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D13 D1 LK- Vĩnh Phúc " sheetId="4" r:id="rId1"/>
    <sheet name="D13B1 Vĩnh Phúc" sheetId="7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122" i="7"/>
  <c r="B14"/>
  <c r="B18" s="1"/>
  <c r="B22" s="1"/>
  <c r="B26" s="1"/>
  <c r="B30" s="1"/>
  <c r="B35" s="1"/>
  <c r="B39" s="1"/>
  <c r="B43" s="1"/>
  <c r="B48" s="1"/>
  <c r="B52" s="1"/>
  <c r="B56" s="1"/>
  <c r="B61" s="1"/>
  <c r="B65" s="1"/>
  <c r="B69" s="1"/>
  <c r="B73" s="1"/>
  <c r="B77" s="1"/>
  <c r="B81" s="1"/>
  <c r="B86" s="1"/>
  <c r="B90" s="1"/>
  <c r="B94" s="1"/>
  <c r="B98" s="1"/>
  <c r="B102" s="1"/>
  <c r="B106" s="1"/>
  <c r="B110" s="1"/>
  <c r="B114" s="1"/>
  <c r="B120" s="1"/>
  <c r="B126" s="1"/>
  <c r="B132" s="1"/>
  <c r="B138" s="1"/>
  <c r="B144" s="1"/>
  <c r="B150" s="1"/>
  <c r="B154" s="1"/>
  <c r="B158" s="1"/>
  <c r="B162" s="1"/>
  <c r="B166" s="1"/>
  <c r="B170" s="1"/>
  <c r="B174" s="1"/>
  <c r="B178" s="1"/>
  <c r="B183" s="1"/>
  <c r="B218" s="1"/>
  <c r="B222" s="1"/>
  <c r="B226" s="1"/>
  <c r="B230" s="1"/>
  <c r="B234" s="1"/>
  <c r="B238" s="1"/>
  <c r="B242" s="1"/>
  <c r="B246" s="1"/>
  <c r="B250" s="1"/>
  <c r="B254" s="1"/>
  <c r="B258" s="1"/>
  <c r="B262" s="1"/>
  <c r="B266" s="1"/>
  <c r="B270" s="1"/>
  <c r="B274" s="1"/>
  <c r="B278" s="1"/>
  <c r="B282" s="1"/>
  <c r="B286" s="1"/>
  <c r="B290" s="1"/>
  <c r="B294" s="1"/>
  <c r="B298" s="1"/>
  <c r="B302" s="1"/>
  <c r="B306" s="1"/>
  <c r="B310" s="1"/>
  <c r="B314" s="1"/>
  <c r="B318" s="1"/>
  <c r="B322" s="1"/>
  <c r="B326" s="1"/>
  <c r="B330" s="1"/>
  <c r="B334" s="1"/>
  <c r="B338" s="1"/>
  <c r="B342" s="1"/>
  <c r="B346" s="1"/>
  <c r="B350" s="1"/>
  <c r="B354" s="1"/>
  <c r="B358" s="1"/>
  <c r="B362" s="1"/>
  <c r="B366" s="1"/>
  <c r="B370" s="1"/>
  <c r="B376" s="1"/>
  <c r="B382" s="1"/>
  <c r="B388" s="1"/>
  <c r="B394" s="1"/>
  <c r="B398" s="1"/>
  <c r="B402" s="1"/>
  <c r="B407" s="1"/>
  <c r="B411" s="1"/>
  <c r="B415" s="1"/>
  <c r="B419" s="1"/>
  <c r="B423" s="1"/>
  <c r="B427" s="1"/>
  <c r="B12"/>
  <c r="B16" s="1"/>
  <c r="B20" s="1"/>
  <c r="B24" s="1"/>
  <c r="B28" s="1"/>
  <c r="B32" s="1"/>
  <c r="B37" s="1"/>
  <c r="B41" s="1"/>
  <c r="B45" s="1"/>
  <c r="B50" s="1"/>
  <c r="B54" s="1"/>
  <c r="B58" s="1"/>
  <c r="B63" s="1"/>
  <c r="B67" s="1"/>
  <c r="B71" s="1"/>
  <c r="B75" s="1"/>
  <c r="B79" s="1"/>
  <c r="B83" s="1"/>
  <c r="B88" s="1"/>
  <c r="B92" s="1"/>
  <c r="B96" s="1"/>
  <c r="B100" s="1"/>
  <c r="B104" s="1"/>
  <c r="B108" s="1"/>
  <c r="B112" s="1"/>
  <c r="B118" s="1"/>
  <c r="B124" s="1"/>
  <c r="B130" s="1"/>
  <c r="B136" s="1"/>
  <c r="B142" s="1"/>
  <c r="B148" s="1"/>
  <c r="B152" s="1"/>
  <c r="B156" s="1"/>
  <c r="B160" s="1"/>
  <c r="B164" s="1"/>
  <c r="B168" s="1"/>
  <c r="B172" s="1"/>
  <c r="B176" s="1"/>
  <c r="B180" s="1"/>
  <c r="B216" s="1"/>
  <c r="B220" s="1"/>
  <c r="B224" s="1"/>
  <c r="B228" s="1"/>
  <c r="B232" s="1"/>
  <c r="B236" s="1"/>
  <c r="B240" s="1"/>
  <c r="B244" s="1"/>
  <c r="B248" s="1"/>
  <c r="B252" s="1"/>
  <c r="B256" s="1"/>
  <c r="B260" s="1"/>
  <c r="B264" s="1"/>
  <c r="B268" s="1"/>
  <c r="B272" s="1"/>
  <c r="B276" s="1"/>
  <c r="B280" s="1"/>
  <c r="B284" s="1"/>
  <c r="B288" s="1"/>
  <c r="B292" s="1"/>
  <c r="B296" s="1"/>
  <c r="B300" s="1"/>
  <c r="B304" s="1"/>
  <c r="B308" s="1"/>
  <c r="B312" s="1"/>
  <c r="B316" s="1"/>
  <c r="B320" s="1"/>
  <c r="B324" s="1"/>
  <c r="B328" s="1"/>
  <c r="B332" s="1"/>
  <c r="B336" s="1"/>
  <c r="B340" s="1"/>
  <c r="B344" s="1"/>
  <c r="B348" s="1"/>
  <c r="B352" s="1"/>
  <c r="B356" s="1"/>
  <c r="B360" s="1"/>
  <c r="B364" s="1"/>
  <c r="B368" s="1"/>
  <c r="B374" s="1"/>
  <c r="B380" s="1"/>
  <c r="B386" s="1"/>
  <c r="B392" s="1"/>
  <c r="B396" s="1"/>
  <c r="B400" s="1"/>
  <c r="B404" s="1"/>
  <c r="B409" s="1"/>
  <c r="B413" s="1"/>
  <c r="B417" s="1"/>
  <c r="B421" s="1"/>
  <c r="B425" s="1"/>
  <c r="B437" l="1"/>
  <c r="B441" s="1"/>
  <c r="B447" s="1"/>
  <c r="B453" s="1"/>
  <c r="B459" s="1"/>
  <c r="B465" s="1"/>
  <c r="B471" s="1"/>
  <c r="B477" s="1"/>
  <c r="B483" s="1"/>
  <c r="B489" s="1"/>
  <c r="B429"/>
  <c r="B439"/>
  <c r="B443" s="1"/>
  <c r="B449" s="1"/>
  <c r="B455" s="1"/>
  <c r="B461" s="1"/>
  <c r="B467" s="1"/>
  <c r="B473" s="1"/>
  <c r="B479" s="1"/>
  <c r="B485" s="1"/>
  <c r="B491" s="1"/>
  <c r="B431"/>
  <c r="B73" i="4"/>
  <c r="B77" s="1"/>
  <c r="B249" s="1"/>
  <c r="B253" s="1"/>
  <c r="B258" s="1"/>
  <c r="B262" s="1"/>
  <c r="B266" s="1"/>
  <c r="B271" s="1"/>
  <c r="B275" s="1"/>
  <c r="B279" s="1"/>
  <c r="B283" s="1"/>
  <c r="B287" s="1"/>
  <c r="B291" s="1"/>
  <c r="B295" s="1"/>
  <c r="B299" s="1"/>
  <c r="B303" s="1"/>
  <c r="B307" s="1"/>
  <c r="B311" s="1"/>
  <c r="B315" s="1"/>
  <c r="B319" s="1"/>
  <c r="B323" s="1"/>
  <c r="B327" s="1"/>
  <c r="B331" s="1"/>
  <c r="B335" s="1"/>
  <c r="B339" s="1"/>
  <c r="B343" s="1"/>
  <c r="B347" s="1"/>
  <c r="B351" s="1"/>
  <c r="B355" s="1"/>
  <c r="B359" s="1"/>
  <c r="B363" s="1"/>
  <c r="B367" s="1"/>
  <c r="B371" s="1"/>
  <c r="B375" s="1"/>
  <c r="B380" s="1"/>
  <c r="B384" s="1"/>
  <c r="B388" s="1"/>
  <c r="B392" s="1"/>
  <c r="B396" s="1"/>
  <c r="B400" s="1"/>
  <c r="B404" s="1"/>
  <c r="B408" s="1"/>
  <c r="B412" s="1"/>
  <c r="B418" s="1"/>
  <c r="B424" s="1"/>
  <c r="B428" s="1"/>
  <c r="B432" s="1"/>
  <c r="B438" s="1"/>
  <c r="B444" s="1"/>
  <c r="B454" s="1"/>
  <c r="B460" s="1"/>
  <c r="B466" s="1"/>
  <c r="B472" s="1"/>
  <c r="B478" s="1"/>
  <c r="B484" s="1"/>
  <c r="B490" s="1"/>
  <c r="B494" s="1"/>
  <c r="B498" s="1"/>
  <c r="B502" s="1"/>
  <c r="B507" s="1"/>
  <c r="B513" s="1"/>
  <c r="B519" s="1"/>
  <c r="B525" s="1"/>
  <c r="B531" s="1"/>
  <c r="B537" s="1"/>
  <c r="B543" s="1"/>
  <c r="B547" s="1"/>
  <c r="B551" s="1"/>
  <c r="B555" s="1"/>
  <c r="B559" s="1"/>
  <c r="B564" s="1"/>
  <c r="B570" s="1"/>
  <c r="B576" s="1"/>
  <c r="B582" s="1"/>
  <c r="B588" s="1"/>
  <c r="B592" s="1"/>
  <c r="B596" s="1"/>
  <c r="B600" s="1"/>
  <c r="B604" s="1"/>
  <c r="B608" s="1"/>
  <c r="B612" s="1"/>
  <c r="B616" s="1"/>
  <c r="B620" s="1"/>
  <c r="B624" s="1"/>
  <c r="B628" s="1"/>
  <c r="B632" s="1"/>
  <c r="B636" s="1"/>
  <c r="B640" s="1"/>
  <c r="B644" s="1"/>
  <c r="B650" s="1"/>
  <c r="B656" s="1"/>
  <c r="B662" s="1"/>
  <c r="B668" s="1"/>
  <c r="B674" s="1"/>
  <c r="B680" s="1"/>
  <c r="B686" s="1"/>
  <c r="B692" s="1"/>
  <c r="B696" s="1"/>
  <c r="B700" s="1"/>
  <c r="B704" s="1"/>
  <c r="B708" s="1"/>
  <c r="B712" s="1"/>
  <c r="B716" s="1"/>
  <c r="B720" s="1"/>
  <c r="B724" s="1"/>
  <c r="B728" s="1"/>
  <c r="B732" s="1"/>
  <c r="B736" s="1"/>
  <c r="B740" s="1"/>
  <c r="B15"/>
  <c r="B19" s="1"/>
  <c r="B24" s="1"/>
  <c r="B28" s="1"/>
  <c r="B33" s="1"/>
  <c r="B38" s="1"/>
  <c r="B42" s="1"/>
  <c r="B46" s="1"/>
  <c r="B51" s="1"/>
  <c r="B55" s="1"/>
  <c r="B59" s="1"/>
  <c r="B63" s="1"/>
  <c r="B67" s="1"/>
  <c r="B71" s="1"/>
  <c r="B75" s="1"/>
  <c r="B79" s="1"/>
  <c r="B83" s="1"/>
  <c r="B87" s="1"/>
  <c r="B91" s="1"/>
  <c r="B95" s="1"/>
  <c r="B99" s="1"/>
  <c r="B103" s="1"/>
  <c r="B107" s="1"/>
  <c r="B111" s="1"/>
  <c r="B115" s="1"/>
  <c r="B119" s="1"/>
  <c r="B123" s="1"/>
  <c r="B127" s="1"/>
  <c r="B131" s="1"/>
  <c r="B135" s="1"/>
  <c r="B140" s="1"/>
  <c r="B144" s="1"/>
  <c r="B149" s="1"/>
  <c r="B153" s="1"/>
  <c r="B157" s="1"/>
  <c r="B161" s="1"/>
  <c r="B165" s="1"/>
  <c r="B169" s="1"/>
  <c r="B225" s="1"/>
  <c r="B229" s="1"/>
  <c r="B233" s="1"/>
  <c r="B237" s="1"/>
  <c r="B241" s="1"/>
  <c r="B246" s="1"/>
  <c r="B251" s="1"/>
  <c r="B255" s="1"/>
  <c r="B260" s="1"/>
  <c r="B264" s="1"/>
  <c r="B268" s="1"/>
  <c r="B273" s="1"/>
  <c r="B277" s="1"/>
  <c r="B281" s="1"/>
  <c r="B285" s="1"/>
  <c r="B289" s="1"/>
  <c r="B293" s="1"/>
  <c r="B297" s="1"/>
  <c r="B301" s="1"/>
  <c r="B305" s="1"/>
  <c r="B309" s="1"/>
  <c r="B313" s="1"/>
  <c r="B317" s="1"/>
  <c r="B321" s="1"/>
  <c r="B325" s="1"/>
  <c r="B329" s="1"/>
  <c r="B333" s="1"/>
  <c r="B337" s="1"/>
  <c r="B341" s="1"/>
  <c r="B345" s="1"/>
  <c r="B349" s="1"/>
  <c r="B353" s="1"/>
  <c r="B357" s="1"/>
  <c r="B361" s="1"/>
  <c r="B365" s="1"/>
  <c r="B369" s="1"/>
  <c r="B373" s="1"/>
  <c r="B377" s="1"/>
  <c r="B382" s="1"/>
  <c r="B386" s="1"/>
  <c r="B390" s="1"/>
  <c r="B394" s="1"/>
  <c r="B398" s="1"/>
  <c r="B402" s="1"/>
  <c r="B406" s="1"/>
  <c r="B410" s="1"/>
  <c r="B416" s="1"/>
  <c r="B422" s="1"/>
  <c r="B426" s="1"/>
  <c r="B430" s="1"/>
  <c r="B436" s="1"/>
  <c r="B442" s="1"/>
  <c r="B452" s="1"/>
  <c r="B458" s="1"/>
  <c r="B464" s="1"/>
  <c r="B470" s="1"/>
  <c r="B476" s="1"/>
  <c r="B482" s="1"/>
  <c r="B488" s="1"/>
  <c r="B492" s="1"/>
  <c r="B496" s="1"/>
  <c r="B500" s="1"/>
  <c r="B504" s="1"/>
  <c r="B511" s="1"/>
  <c r="B517" s="1"/>
  <c r="B523" s="1"/>
  <c r="B529" s="1"/>
  <c r="B535" s="1"/>
  <c r="B541" s="1"/>
  <c r="B545" s="1"/>
  <c r="B549" s="1"/>
  <c r="B553" s="1"/>
  <c r="B557" s="1"/>
  <c r="B561" s="1"/>
  <c r="B568" s="1"/>
  <c r="B574" s="1"/>
  <c r="B580" s="1"/>
  <c r="B586" s="1"/>
  <c r="B590" s="1"/>
  <c r="B594" s="1"/>
  <c r="B598" s="1"/>
  <c r="B602" s="1"/>
  <c r="B606" s="1"/>
  <c r="B610" s="1"/>
  <c r="B614" s="1"/>
  <c r="B618" s="1"/>
  <c r="B622" s="1"/>
  <c r="B626" s="1"/>
  <c r="B630" s="1"/>
  <c r="B634" s="1"/>
  <c r="B638" s="1"/>
  <c r="B642" s="1"/>
  <c r="B648" s="1"/>
  <c r="B654" s="1"/>
  <c r="B660" s="1"/>
  <c r="B666" s="1"/>
  <c r="B672" s="1"/>
  <c r="B678" s="1"/>
  <c r="B684" s="1"/>
  <c r="B690" s="1"/>
  <c r="B694" s="1"/>
  <c r="B698" s="1"/>
  <c r="B702" s="1"/>
  <c r="B706" s="1"/>
  <c r="B710" s="1"/>
  <c r="B714" s="1"/>
  <c r="B718" s="1"/>
  <c r="B722" s="1"/>
  <c r="B726" s="1"/>
  <c r="B730" s="1"/>
  <c r="B734" s="1"/>
  <c r="B738" s="1"/>
</calcChain>
</file>

<file path=xl/sharedStrings.xml><?xml version="1.0" encoding="utf-8"?>
<sst xmlns="http://schemas.openxmlformats.org/spreadsheetml/2006/main" count="2354" uniqueCount="238">
  <si>
    <t>BỘ Y TẾ</t>
  </si>
  <si>
    <t>CỘNG HÒA XÃ HỘI CHỦ NGHĨA VIỆT NAM</t>
  </si>
  <si>
    <t xml:space="preserve">TRƯỜNG ĐH ĐIỀU DƯỠNG </t>
  </si>
  <si>
    <t>Độc lập - Tự do - Hạnh phúc</t>
  </si>
  <si>
    <t>NAM ĐỊNH</t>
  </si>
  <si>
    <t xml:space="preserve">Tuần </t>
  </si>
  <si>
    <t xml:space="preserve">Thứ/ngày </t>
  </si>
  <si>
    <t xml:space="preserve">Môn học </t>
  </si>
  <si>
    <t>Số buổi</t>
  </si>
  <si>
    <t xml:space="preserve">Ghi chú </t>
  </si>
  <si>
    <t>Thứ bảy</t>
  </si>
  <si>
    <t xml:space="preserve">Sáng </t>
  </si>
  <si>
    <t>Chiều</t>
  </si>
  <si>
    <t>Chủ nhật</t>
  </si>
  <si>
    <t>Tối</t>
  </si>
  <si>
    <t>Giáo dục quốc phòng</t>
  </si>
  <si>
    <t xml:space="preserve"> </t>
  </si>
  <si>
    <t>Tâm lý - Y đức</t>
  </si>
  <si>
    <t>Nguyên lý cơ bản CNMLN 1</t>
  </si>
  <si>
    <t xml:space="preserve"> Nguyên lý cơ bản CN MLN 1</t>
  </si>
  <si>
    <t xml:space="preserve"> Nguyên lý cơ bản CN MLN 2</t>
  </si>
  <si>
    <t>Nguyên lý cơ bản CNMLN 2</t>
  </si>
  <si>
    <t>Tiếng Anh 1</t>
  </si>
  <si>
    <t>Sinh học - Di truyền</t>
  </si>
  <si>
    <t>TH Sinh học - Di truyền</t>
  </si>
  <si>
    <t>Hóa học</t>
  </si>
  <si>
    <t>TH Hóa học</t>
  </si>
  <si>
    <t>Thi Sinh học DT</t>
  </si>
  <si>
    <t xml:space="preserve">Thi Giáo dục QP- Nguyên lý 1 </t>
  </si>
  <si>
    <t>Giáo dục thể chất</t>
  </si>
  <si>
    <t>Dược lý</t>
  </si>
  <si>
    <t>TH Dược lý</t>
  </si>
  <si>
    <t>Tiếng Anh 2</t>
  </si>
  <si>
    <t>Sinh lý - SLB</t>
  </si>
  <si>
    <t>TH Sinh lý - SLB</t>
  </si>
  <si>
    <t>Giải phẫu - Mô</t>
  </si>
  <si>
    <t>TH Giải phẫu - Mô</t>
  </si>
  <si>
    <t>Giao tiếp trong TH điều dưỡng</t>
  </si>
  <si>
    <t>TH Giao tiếp trong TH điều dưỡng</t>
  </si>
  <si>
    <t>Thi Giải phẫu - Mô</t>
  </si>
  <si>
    <t>Thi Giáo dục thể chất</t>
  </si>
  <si>
    <t>Tin học</t>
  </si>
  <si>
    <t>Tư tưởng Hồ Chí Minh</t>
  </si>
  <si>
    <t>Vi sinh - Ký sinh trùng</t>
  </si>
  <si>
    <t>Hết năm thứ nhất</t>
  </si>
  <si>
    <t>TH Vi sinh - Ký sinh trùng</t>
  </si>
  <si>
    <t>Nghỉ Quốc khánh</t>
  </si>
  <si>
    <t xml:space="preserve">Hóa sinh </t>
  </si>
  <si>
    <t>TH Hóa sinh</t>
  </si>
  <si>
    <t>Kiểm soát nhiễm khuẩn</t>
  </si>
  <si>
    <t>Thi GT trong THĐD- TTHCM</t>
  </si>
  <si>
    <t>Thi Tiếng Anh 2</t>
  </si>
  <si>
    <t>Thi Vi sinh-KST&amp; Hóa sinh</t>
  </si>
  <si>
    <t>TH Kiểm soát NK</t>
  </si>
  <si>
    <t>TH Kiểm soát nhiễm khuẩn</t>
  </si>
  <si>
    <t>Dinh dưỡng tiết chế</t>
  </si>
  <si>
    <t>TH Dinh dưỡng tiết chế</t>
  </si>
  <si>
    <t>Pháp luật đại cương</t>
  </si>
  <si>
    <t>Xác suất thống kê</t>
  </si>
  <si>
    <t>Xác xuất thống kê</t>
  </si>
  <si>
    <t>Đường lối Cách mạng</t>
  </si>
  <si>
    <t xml:space="preserve"> Đường lối Cách mạng</t>
  </si>
  <si>
    <t>Điều dưỡng cơ sở 1</t>
  </si>
  <si>
    <t xml:space="preserve"> Điều dưỡng cơ sở 1</t>
  </si>
  <si>
    <t>TH Điều dưỡng cơ sở 1</t>
  </si>
  <si>
    <t>Thi TH Điều dưỡng cơ sở 1</t>
  </si>
  <si>
    <t xml:space="preserve"> Thi Tin học</t>
  </si>
  <si>
    <t>Thi LT Điều dưỡng - Pháp luật</t>
  </si>
  <si>
    <t>Tết 2019</t>
  </si>
  <si>
    <t>Giỗ tổ</t>
  </si>
  <si>
    <t>HẾT NĂM THỨ 2</t>
  </si>
  <si>
    <t>Tết 2020</t>
  </si>
  <si>
    <t>Thi Dinh dưỡng- Kiểm soát NK</t>
  </si>
  <si>
    <t xml:space="preserve">Thi Xác suất TK </t>
  </si>
  <si>
    <t>Giỗ tổ 14/4</t>
  </si>
  <si>
    <t>Điều dưỡng cơ sở 2</t>
  </si>
  <si>
    <t>TH Điều dưỡng cơ sở 2</t>
  </si>
  <si>
    <t>Bệnh học nội khoa</t>
  </si>
  <si>
    <t xml:space="preserve">  </t>
  </si>
  <si>
    <t>Chăm sóc người bệnh nội khoa</t>
  </si>
  <si>
    <t>Thực hành CS người bệnh nội khoa</t>
  </si>
  <si>
    <t>Thi TH Điều dưỡng cơ sở 2</t>
  </si>
  <si>
    <t>Thi CS người bệnh nội khoa</t>
  </si>
  <si>
    <t>Thi Điều dưỡng CS2- Đường lối CM</t>
  </si>
  <si>
    <t>Thi Bệnh học nội khoa</t>
  </si>
  <si>
    <t>Bệnh học ngoại khoa</t>
  </si>
  <si>
    <t>Chăm sóc NB ngoại khoa</t>
  </si>
  <si>
    <t>Thực hành chăm sóc NB ngoại khoa</t>
  </si>
  <si>
    <t>Lâm sàng Chăm sóc nội khoa</t>
  </si>
  <si>
    <t>50T</t>
  </si>
  <si>
    <t>150T</t>
  </si>
  <si>
    <t>100T</t>
  </si>
  <si>
    <t>Chăm sóc SK trẻ em</t>
  </si>
  <si>
    <t>Nhi khoa</t>
  </si>
  <si>
    <t>Vật lý trị liệu và PHCN</t>
  </si>
  <si>
    <t>Chăm sóc bằng Y học cổ truyền</t>
  </si>
  <si>
    <t>TH Chăm sóc bằng Y học cổ truyền</t>
  </si>
  <si>
    <t>Lâm sàng Nhi khoa</t>
  </si>
  <si>
    <t>Lâm sàng Y học cổ truyền</t>
  </si>
  <si>
    <t>Lâm sàng Phục hồi chức năng</t>
  </si>
  <si>
    <t>Thi Y học cổ truyền</t>
  </si>
  <si>
    <t>Thi Phục hồi chức năng</t>
  </si>
  <si>
    <t>Sức khỏe phụ nữ &amp; trẻ sơ sinh</t>
  </si>
  <si>
    <t>Thứ 6</t>
  </si>
  <si>
    <t>Thi Lâm sàng CSNB nội khoa</t>
  </si>
  <si>
    <t>Lâm sàng Bệnh học ngoại khoa</t>
  </si>
  <si>
    <t>Lâm sàng Chăm sóc NB ngoại khoa</t>
  </si>
  <si>
    <t>Thi Bệnh học ngoại khoa</t>
  </si>
  <si>
    <t>Thi Chăm sóc NB ngoại khoa</t>
  </si>
  <si>
    <t xml:space="preserve">
Lâm sàng Bệnh học nội khoa
</t>
  </si>
  <si>
    <t>Thi Lâm sàng bệnh học nội khoa</t>
  </si>
  <si>
    <t>Chăm sóc Sk phụ nữ &amp; trẻ sơ sinh</t>
  </si>
  <si>
    <t>TH Chăm sóc Sk phụ nữ &amp; trẻ sơ sinh</t>
  </si>
  <si>
    <t>Lâm sàng chăm sóc SK trẻ em</t>
  </si>
  <si>
    <t>Thi Sức khỏe phụ nữ và trẻ SS</t>
  </si>
  <si>
    <t xml:space="preserve">Thi Nhi khoa </t>
  </si>
  <si>
    <t>Thi Chăm sóc sức khỏe trẻ em</t>
  </si>
  <si>
    <t>Lâm sàng Chăm sóc SK phụ nữ &amp; SS</t>
  </si>
  <si>
    <t>Lâm sàng SK phụ nữ &amp; SS</t>
  </si>
  <si>
    <t>TỰ CHỌN</t>
  </si>
  <si>
    <t>TỰ CHỌN 4 TÍN CHỈ</t>
  </si>
  <si>
    <t>Nghiên cứu điều dưỡng</t>
  </si>
  <si>
    <t>Thi Chăm sóc SK phụ nữ &amp; SS</t>
  </si>
  <si>
    <t>Thi tự chọn 1</t>
  </si>
  <si>
    <t>Thi tự chọn 2</t>
  </si>
  <si>
    <t>Quản lý điều dưỡng</t>
  </si>
  <si>
    <t>TỰ CHỌN -4 TC</t>
  </si>
  <si>
    <t>Thi Nghiên cứu điều dưỡng</t>
  </si>
  <si>
    <t>Thi Tự chon 1</t>
  </si>
  <si>
    <t>Thi Quản lý điều dưỡng</t>
  </si>
  <si>
    <t>Thi Tự chọn 2</t>
  </si>
  <si>
    <t>Thực tập tốt nghiệp</t>
  </si>
  <si>
    <t>khóa luận TN= 8 Tín chỉ</t>
  </si>
  <si>
    <t>Lâm sàng Nhi</t>
  </si>
  <si>
    <t>240T</t>
  </si>
  <si>
    <t xml:space="preserve">Thi Nguyên lý 2  </t>
  </si>
  <si>
    <t>Thi Tiếng Anh 1</t>
  </si>
  <si>
    <t>Thi Dược lý - Hóa học</t>
  </si>
  <si>
    <t>Thi Sinh lý - SLB - Tâm lý</t>
  </si>
  <si>
    <t>Tiếng Anh</t>
  </si>
  <si>
    <t>Nguyên lý cơ bản của CNMLN</t>
  </si>
  <si>
    <t>Điều dưỡng cơ sở</t>
  </si>
  <si>
    <t>TH Điều dưỡng cơ sở</t>
  </si>
  <si>
    <t>Thi TH Điều dưỡng</t>
  </si>
  <si>
    <t>TH Giao tiếp - Tâm lý y học và Y đức</t>
  </si>
  <si>
    <t>Giao tiếp - Tâm lý y học và Y đức</t>
  </si>
  <si>
    <t>Chăm sóc người bệnh ngoại khoa</t>
  </si>
  <si>
    <t>Chăm sóc sức khỏe tâm thần</t>
  </si>
  <si>
    <t>Thứ sáu</t>
  </si>
  <si>
    <t>Lâm sàng chăm sóc NB nội khoa</t>
  </si>
  <si>
    <t>Bệnh viện ĐK tỉnh
 Vĩnh Phúc</t>
  </si>
  <si>
    <t>Lâm sàng chăm sóc NB ngoại khoa</t>
  </si>
  <si>
    <t>Bệnh viện ĐK tỉnh 
Vĩnh Phúc</t>
  </si>
  <si>
    <t>Thi lâm sàng</t>
  </si>
  <si>
    <t>Lâm sàng 
Chăm sóc sức khỏe tâm thần</t>
  </si>
  <si>
    <t>Thi Kiểm soát NK- Tư tưởng HCM</t>
  </si>
  <si>
    <t>Thi CSSK tâm thần- Giao tiếp, tâm lý</t>
  </si>
  <si>
    <t>Chăm sóc sức khỏe PN trẻ em và gia đình</t>
  </si>
  <si>
    <t>Chăm sóc sức khỏe trẻ em</t>
  </si>
  <si>
    <t>Chăm sóc người bệnh truyền nhiễm</t>
  </si>
  <si>
    <t>Vật lý trị liệu - Phục hồi chức năng</t>
  </si>
  <si>
    <t>TH Y học cổ truyền</t>
  </si>
  <si>
    <t>Lâm sàng Sản</t>
  </si>
  <si>
    <t>Lâm sàng Truyễn nhiễm</t>
  </si>
  <si>
    <t>Thi Chăm sóc sức khỏe Phụ nữ</t>
  </si>
  <si>
    <t>Thi Chăm sóc bằng Y học cổ truyền</t>
  </si>
  <si>
    <t>Thi Chăm sóc NB truyền nhiễm- PHCN</t>
  </si>
  <si>
    <t>Tự chọn 6 tín</t>
  </si>
  <si>
    <t xml:space="preserve">Thực tế tốt nghiệp 2 tín = </t>
  </si>
  <si>
    <t>Từ ngày 19/01 đến     16 ngày</t>
  </si>
  <si>
    <t>19/11</t>
  </si>
  <si>
    <t>26/11</t>
  </si>
  <si>
    <t>17/12</t>
  </si>
  <si>
    <t>24/12</t>
  </si>
  <si>
    <t>31/12</t>
  </si>
  <si>
    <t>14/01</t>
  </si>
  <si>
    <t>21/01</t>
  </si>
  <si>
    <t>28/01</t>
  </si>
  <si>
    <t>NGHỈ TẾT NGUYÊN ĐÁN</t>
  </si>
  <si>
    <t>25/03</t>
  </si>
  <si>
    <t>18/03</t>
  </si>
  <si>
    <t>15/04</t>
  </si>
  <si>
    <t>22/04</t>
  </si>
  <si>
    <t>29/04</t>
  </si>
  <si>
    <t>13/05</t>
  </si>
  <si>
    <t>20/05</t>
  </si>
  <si>
    <t>27/05</t>
  </si>
  <si>
    <t>17/06</t>
  </si>
  <si>
    <t>24/06</t>
  </si>
  <si>
    <t>15/07</t>
  </si>
  <si>
    <t>22/07</t>
  </si>
  <si>
    <t>29/07</t>
  </si>
  <si>
    <t>18/08</t>
  </si>
  <si>
    <t>26/08</t>
  </si>
  <si>
    <t>C.Hạnh- 0974699451</t>
  </si>
  <si>
    <t>T.Thắng - 0988060969</t>
  </si>
  <si>
    <t>C.Hương - 0913710057</t>
  </si>
  <si>
    <t>C.Hải - 0945917969</t>
  </si>
  <si>
    <t>T. Hồng - 0914770773</t>
  </si>
  <si>
    <t>C. Hằng- 0982250104</t>
  </si>
  <si>
    <t>Mời</t>
  </si>
  <si>
    <t>C.Vân Anh - 0947025992</t>
  </si>
  <si>
    <t>T.Tự - 0985740321</t>
  </si>
  <si>
    <t xml:space="preserve">C. Cúc - </t>
  </si>
  <si>
    <t>C.Thủy -  01689537425</t>
  </si>
  <si>
    <t>C.Hiền - 0917840752</t>
  </si>
  <si>
    <t>C.Tú Anh - 0913471016</t>
  </si>
  <si>
    <t>C.Ngọc- 0915606666</t>
  </si>
  <si>
    <t>C. Hương- 0916076161</t>
  </si>
  <si>
    <t>C. Thúy - 0915490094</t>
  </si>
  <si>
    <t>T . Tỉnh- 0948870718</t>
  </si>
  <si>
    <t>C. Thơm- 01687710288</t>
  </si>
  <si>
    <t>T.Hải -  0983311573</t>
  </si>
  <si>
    <t>C.Nhạn -  0967955668</t>
  </si>
  <si>
    <t>C. Oanh - 0989261390</t>
  </si>
  <si>
    <t>C. Hằng-  015688538</t>
  </si>
  <si>
    <t>C. Hân -  0984056837</t>
  </si>
  <si>
    <t>C. Vui -  0982626810</t>
  </si>
  <si>
    <t>T. Đồng -  0988111975</t>
  </si>
  <si>
    <t>T. Sơn - 0918316374</t>
  </si>
  <si>
    <t>C. Khánh - 0949493787</t>
  </si>
  <si>
    <t>C. Đinh Hằng- 0912796588</t>
  </si>
  <si>
    <t>C. Dung -  0945020382</t>
  </si>
  <si>
    <t>C. Thủy - 0904241595</t>
  </si>
  <si>
    <t>C. Hiền -  0914637229</t>
  </si>
  <si>
    <t>C. Nhung - 01685550512</t>
  </si>
  <si>
    <t>T. Vũ -  0983511759</t>
  </si>
  <si>
    <t>C. Hồng - 0945932601</t>
  </si>
  <si>
    <t xml:space="preserve">Thi Tin học </t>
  </si>
  <si>
    <t>Bệnh viện
 Tâm thần Vĩnh Phúc</t>
  </si>
  <si>
    <t>Thi Chăm sóc NB nội khoa</t>
  </si>
  <si>
    <t>Thi Pháp luật đại cương</t>
  </si>
  <si>
    <t>Thi Nguyên lý- Dược lý</t>
  </si>
  <si>
    <t>Thi LT Điều dưỡng-  Tiếng Anh</t>
  </si>
  <si>
    <t xml:space="preserve">                                                    PHÒNG ĐÀO TẠO ĐẠI HỌC</t>
  </si>
  <si>
    <r>
      <t>KẾ HOẠCH GIẢNG DẠY CHI TIẾT</t>
    </r>
    <r>
      <rPr>
        <sz val="11"/>
        <rFont val="Times New Roman"/>
        <family val="1"/>
      </rPr>
      <t xml:space="preserve">
LỚP ĐẠI HỌC LIÊN THÔNG VLVH ĐIỀU DƯỠNG TỪ CAO ĐẲNG  D13B1 - VĨNH PHÚC
HỌC KỲ 1 (NĂM HỌC: 2017-2018) </t>
    </r>
  </si>
  <si>
    <r>
      <t>KẾ HOẠCH GIẢNG DẠY CHI TIẾT</t>
    </r>
    <r>
      <rPr>
        <sz val="11"/>
        <rFont val="Times New Roman"/>
        <family val="1"/>
      </rPr>
      <t xml:space="preserve">
LỚP ĐẠI HỌC LIÊN THÔNG VLVH ĐIỀU DƯỠNG TỪ TRUNG CẤP  D13D1 - VĨNH PHÚC
HỌC KỲ 1 (NĂM HỌC: 2017-2018) </t>
    </r>
  </si>
  <si>
    <t xml:space="preserve">                                        PHÒNG ĐÀO TẠO ĐẠI HỌC</t>
  </si>
</sst>
</file>

<file path=xl/styles.xml><?xml version="1.0" encoding="utf-8"?>
<styleSheet xmlns="http://schemas.openxmlformats.org/spreadsheetml/2006/main">
  <numFmts count="2">
    <numFmt numFmtId="164" formatCode="dd/mm"/>
    <numFmt numFmtId="165" formatCode="mm/dd"/>
  </numFmts>
  <fonts count="1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3" fillId="0" borderId="13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14" fontId="3" fillId="0" borderId="18" xfId="0" applyNumberFormat="1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3" fillId="0" borderId="15" xfId="0" applyNumberFormat="1" applyFont="1" applyFill="1" applyBorder="1" applyAlignment="1">
      <alignment horizontal="left"/>
    </xf>
    <xf numFmtId="14" fontId="3" fillId="0" borderId="8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4" fontId="3" fillId="0" borderId="17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2" borderId="17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2" borderId="8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left"/>
    </xf>
    <xf numFmtId="164" fontId="10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164" fontId="10" fillId="3" borderId="8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left"/>
    </xf>
    <xf numFmtId="0" fontId="5" fillId="0" borderId="5" xfId="0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10" fillId="2" borderId="0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4" fillId="0" borderId="10" xfId="0" applyFont="1" applyBorder="1"/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0" fillId="0" borderId="14" xfId="0" applyBorder="1"/>
    <xf numFmtId="0" fontId="5" fillId="0" borderId="5" xfId="0" applyFont="1" applyFill="1" applyBorder="1" applyAlignment="1">
      <alignment horizontal="right"/>
    </xf>
    <xf numFmtId="0" fontId="5" fillId="2" borderId="15" xfId="0" applyFont="1" applyFill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164" fontId="1" fillId="2" borderId="15" xfId="0" applyNumberFormat="1" applyFont="1" applyFill="1" applyBorder="1" applyAlignment="1">
      <alignment horizontal="center"/>
    </xf>
    <xf numFmtId="0" fontId="0" fillId="5" borderId="21" xfId="0" applyFill="1" applyBorder="1"/>
    <xf numFmtId="0" fontId="0" fillId="5" borderId="22" xfId="0" applyFill="1" applyBorder="1"/>
    <xf numFmtId="0" fontId="0" fillId="5" borderId="1" xfId="0" applyFill="1" applyBorder="1"/>
    <xf numFmtId="0" fontId="0" fillId="5" borderId="23" xfId="0" applyFill="1" applyBorder="1"/>
    <xf numFmtId="0" fontId="0" fillId="5" borderId="0" xfId="0" applyFill="1"/>
    <xf numFmtId="0" fontId="5" fillId="5" borderId="5" xfId="0" applyFont="1" applyFill="1" applyBorder="1" applyAlignment="1">
      <alignment vertical="center"/>
    </xf>
    <xf numFmtId="0" fontId="0" fillId="5" borderId="5" xfId="0" applyFill="1" applyBorder="1"/>
    <xf numFmtId="0" fontId="5" fillId="5" borderId="8" xfId="0" applyFont="1" applyFill="1" applyBorder="1" applyAlignment="1">
      <alignment vertical="center"/>
    </xf>
    <xf numFmtId="0" fontId="0" fillId="5" borderId="8" xfId="0" applyFill="1" applyBorder="1"/>
    <xf numFmtId="0" fontId="5" fillId="5" borderId="10" xfId="0" applyFont="1" applyFill="1" applyBorder="1" applyAlignment="1">
      <alignment horizontal="left" vertical="center"/>
    </xf>
    <xf numFmtId="0" fontId="0" fillId="5" borderId="10" xfId="0" applyFill="1" applyBorder="1"/>
    <xf numFmtId="0" fontId="5" fillId="2" borderId="5" xfId="0" applyFont="1" applyFill="1" applyBorder="1" applyAlignment="1">
      <alignment vertical="center"/>
    </xf>
    <xf numFmtId="0" fontId="0" fillId="2" borderId="5" xfId="0" applyFill="1" applyBorder="1"/>
    <xf numFmtId="0" fontId="5" fillId="2" borderId="8" xfId="0" applyFont="1" applyFill="1" applyBorder="1" applyAlignment="1">
      <alignment vertical="center"/>
    </xf>
    <xf numFmtId="0" fontId="0" fillId="2" borderId="8" xfId="0" applyFill="1" applyBorder="1"/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/>
    <xf numFmtId="0" fontId="7" fillId="5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ill="1" applyBorder="1"/>
    <xf numFmtId="0" fontId="0" fillId="4" borderId="22" xfId="0" applyFill="1" applyBorder="1"/>
    <xf numFmtId="0" fontId="5" fillId="4" borderId="17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0" fillId="4" borderId="17" xfId="0" applyFill="1" applyBorder="1"/>
    <xf numFmtId="0" fontId="0" fillId="4" borderId="16" xfId="0" applyFill="1" applyBorder="1"/>
    <xf numFmtId="0" fontId="0" fillId="4" borderId="1" xfId="0" applyFill="1" applyBorder="1"/>
    <xf numFmtId="0" fontId="0" fillId="4" borderId="23" xfId="0" applyFill="1" applyBorder="1"/>
    <xf numFmtId="0" fontId="11" fillId="4" borderId="17" xfId="0" applyFont="1" applyFill="1" applyBorder="1" applyAlignment="1">
      <alignment horizontal="center" vertical="center"/>
    </xf>
    <xf numFmtId="0" fontId="0" fillId="0" borderId="15" xfId="0" applyBorder="1"/>
    <xf numFmtId="0" fontId="6" fillId="5" borderId="19" xfId="0" applyFont="1" applyFill="1" applyBorder="1" applyAlignment="1">
      <alignment horizontal="center" vertical="center" wrapText="1"/>
    </xf>
    <xf numFmtId="164" fontId="1" fillId="5" borderId="20" xfId="0" applyNumberFormat="1" applyFont="1" applyFill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/>
    </xf>
    <xf numFmtId="0" fontId="6" fillId="5" borderId="16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0" fillId="2" borderId="20" xfId="0" applyFill="1" applyBorder="1"/>
    <xf numFmtId="0" fontId="0" fillId="2" borderId="0" xfId="0" applyFill="1" applyBorder="1"/>
    <xf numFmtId="0" fontId="0" fillId="2" borderId="1" xfId="0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2" borderId="15" xfId="0" applyFill="1" applyBorder="1"/>
    <xf numFmtId="0" fontId="5" fillId="2" borderId="10" xfId="0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2" borderId="10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center"/>
    </xf>
    <xf numFmtId="0" fontId="0" fillId="2" borderId="7" xfId="0" applyFill="1" applyBorder="1"/>
    <xf numFmtId="164" fontId="3" fillId="7" borderId="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164" fontId="3" fillId="7" borderId="5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0" fillId="0" borderId="12" xfId="0" applyBorder="1"/>
    <xf numFmtId="0" fontId="0" fillId="2" borderId="4" xfId="0" applyFill="1" applyBorder="1"/>
    <xf numFmtId="0" fontId="0" fillId="2" borderId="12" xfId="0" applyFill="1" applyBorder="1"/>
    <xf numFmtId="0" fontId="7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11" xfId="0" applyBorder="1"/>
    <xf numFmtId="0" fontId="0" fillId="0" borderId="9" xfId="0" applyBorder="1"/>
    <xf numFmtId="0" fontId="0" fillId="2" borderId="10" xfId="0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4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2" borderId="10" xfId="0" applyFill="1" applyBorder="1" applyAlignment="1"/>
    <xf numFmtId="0" fontId="5" fillId="3" borderId="5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vertical="center"/>
    </xf>
    <xf numFmtId="164" fontId="3" fillId="8" borderId="7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5" borderId="17" xfId="0" applyFill="1" applyBorder="1"/>
    <xf numFmtId="0" fontId="0" fillId="0" borderId="4" xfId="0" applyBorder="1"/>
    <xf numFmtId="0" fontId="0" fillId="0" borderId="7" xfId="0" applyBorder="1"/>
    <xf numFmtId="0" fontId="0" fillId="5" borderId="7" xfId="0" applyFill="1" applyBorder="1"/>
    <xf numFmtId="0" fontId="0" fillId="5" borderId="12" xfId="0" applyFill="1" applyBorder="1"/>
    <xf numFmtId="0" fontId="5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7" fillId="5" borderId="16" xfId="0" applyFont="1" applyFill="1" applyBorder="1"/>
    <xf numFmtId="0" fontId="0" fillId="2" borderId="4" xfId="0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center"/>
    </xf>
    <xf numFmtId="0" fontId="5" fillId="2" borderId="5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vertical="center"/>
    </xf>
    <xf numFmtId="0" fontId="0" fillId="5" borderId="4" xfId="0" applyFill="1" applyBorder="1"/>
    <xf numFmtId="0" fontId="5" fillId="5" borderId="7" xfId="0" applyFont="1" applyFill="1" applyBorder="1" applyAlignment="1">
      <alignment vertical="center"/>
    </xf>
    <xf numFmtId="0" fontId="0" fillId="5" borderId="14" xfId="0" applyFill="1" applyBorder="1"/>
    <xf numFmtId="0" fontId="6" fillId="5" borderId="7" xfId="0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8" xfId="0" applyFill="1" applyBorder="1"/>
    <xf numFmtId="0" fontId="0" fillId="3" borderId="10" xfId="0" applyFill="1" applyBorder="1"/>
    <xf numFmtId="0" fontId="3" fillId="0" borderId="15" xfId="0" applyFont="1" applyFill="1" applyBorder="1" applyAlignment="1">
      <alignment horizontal="right"/>
    </xf>
    <xf numFmtId="0" fontId="6" fillId="9" borderId="7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8" fillId="0" borderId="10" xfId="0" applyFont="1" applyBorder="1"/>
    <xf numFmtId="0" fontId="5" fillId="10" borderId="5" xfId="0" applyFont="1" applyFill="1" applyBorder="1" applyAlignment="1">
      <alignment vertical="center"/>
    </xf>
    <xf numFmtId="14" fontId="1" fillId="2" borderId="8" xfId="0" applyNumberFormat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0" fontId="0" fillId="3" borderId="0" xfId="0" applyFill="1"/>
    <xf numFmtId="0" fontId="3" fillId="2" borderId="12" xfId="0" applyFont="1" applyFill="1" applyBorder="1" applyAlignment="1">
      <alignment horizontal="center"/>
    </xf>
    <xf numFmtId="0" fontId="14" fillId="0" borderId="0" xfId="0" applyFont="1"/>
    <xf numFmtId="14" fontId="3" fillId="2" borderId="11" xfId="0" applyNumberFormat="1" applyFont="1" applyFill="1" applyBorder="1" applyAlignment="1">
      <alignment horizontal="left"/>
    </xf>
    <xf numFmtId="14" fontId="3" fillId="2" borderId="9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10" xfId="0" applyFont="1" applyFill="1" applyBorder="1" applyAlignment="1"/>
    <xf numFmtId="0" fontId="5" fillId="0" borderId="5" xfId="0" applyFont="1" applyFill="1" applyBorder="1" applyAlignment="1"/>
    <xf numFmtId="0" fontId="5" fillId="0" borderId="8" xfId="0" applyFont="1" applyFill="1" applyBorder="1" applyAlignment="1"/>
    <xf numFmtId="0" fontId="3" fillId="2" borderId="7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164" fontId="1" fillId="11" borderId="8" xfId="0" applyNumberFormat="1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164" fontId="3" fillId="11" borderId="8" xfId="0" applyNumberFormat="1" applyFont="1" applyFill="1" applyBorder="1" applyAlignment="1">
      <alignment horizontal="center"/>
    </xf>
    <xf numFmtId="164" fontId="8" fillId="11" borderId="10" xfId="0" applyNumberFormat="1" applyFont="1" applyFill="1" applyBorder="1" applyAlignment="1">
      <alignment horizontal="center"/>
    </xf>
    <xf numFmtId="0" fontId="4" fillId="11" borderId="10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164" fontId="8" fillId="11" borderId="8" xfId="0" applyNumberFormat="1" applyFont="1" applyFill="1" applyBorder="1" applyAlignment="1">
      <alignment horizontal="center"/>
    </xf>
    <xf numFmtId="0" fontId="4" fillId="11" borderId="15" xfId="0" applyFont="1" applyFill="1" applyBorder="1" applyAlignment="1">
      <alignment horizontal="center"/>
    </xf>
    <xf numFmtId="164" fontId="1" fillId="11" borderId="15" xfId="0" applyNumberFormat="1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0" fillId="11" borderId="0" xfId="0" applyFill="1" applyBorder="1"/>
    <xf numFmtId="0" fontId="6" fillId="11" borderId="22" xfId="0" applyFont="1" applyFill="1" applyBorder="1" applyAlignment="1">
      <alignment vertical="center"/>
    </xf>
    <xf numFmtId="164" fontId="1" fillId="11" borderId="7" xfId="0" applyNumberFormat="1" applyFont="1" applyFill="1" applyBorder="1" applyAlignment="1">
      <alignment horizontal="center"/>
    </xf>
    <xf numFmtId="0" fontId="1" fillId="11" borderId="17" xfId="0" applyFont="1" applyFill="1" applyBorder="1" applyAlignment="1">
      <alignment vertical="center"/>
    </xf>
    <xf numFmtId="0" fontId="1" fillId="11" borderId="0" xfId="0" applyFont="1" applyFill="1" applyBorder="1" applyAlignment="1">
      <alignment vertical="center"/>
    </xf>
    <xf numFmtId="0" fontId="1" fillId="11" borderId="22" xfId="0" applyFont="1" applyFill="1" applyBorder="1" applyAlignment="1">
      <alignment vertical="center"/>
    </xf>
    <xf numFmtId="165" fontId="1" fillId="11" borderId="12" xfId="0" applyNumberFormat="1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1" fillId="11" borderId="16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0" fontId="1" fillId="11" borderId="23" xfId="0" applyFont="1" applyFill="1" applyBorder="1" applyAlignment="1">
      <alignment vertical="center"/>
    </xf>
    <xf numFmtId="14" fontId="3" fillId="3" borderId="13" xfId="0" applyNumberFormat="1" applyFont="1" applyFill="1" applyBorder="1" applyAlignment="1">
      <alignment horizontal="left"/>
    </xf>
    <xf numFmtId="14" fontId="3" fillId="3" borderId="9" xfId="0" applyNumberFormat="1" applyFont="1" applyFill="1" applyBorder="1" applyAlignment="1">
      <alignment horizontal="left"/>
    </xf>
    <xf numFmtId="14" fontId="3" fillId="3" borderId="11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17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14" fontId="3" fillId="2" borderId="5" xfId="0" applyNumberFormat="1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14" fontId="3" fillId="2" borderId="15" xfId="0" applyNumberFormat="1" applyFont="1" applyFill="1" applyBorder="1" applyAlignment="1">
      <alignment horizontal="left"/>
    </xf>
    <xf numFmtId="14" fontId="3" fillId="2" borderId="8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5" fillId="0" borderId="20" xfId="0" applyFont="1" applyBorder="1" applyAlignment="1">
      <alignment vertical="center"/>
    </xf>
    <xf numFmtId="0" fontId="5" fillId="0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1600200</xdr:colOff>
      <xdr:row>1</xdr:row>
      <xdr:rowOff>180975</xdr:rowOff>
    </xdr:from>
    <xdr:to>
      <xdr:col>5</xdr:col>
      <xdr:colOff>95250</xdr:colOff>
      <xdr:row>2</xdr:row>
      <xdr:rowOff>0</xdr:rowOff>
    </xdr:to>
    <xdr:cxnSp macro="">
      <xdr:nvCxnSpPr>
        <xdr:cNvPr id="5" name="Straight Connector 4"/>
        <xdr:cNvCxnSpPr/>
      </xdr:nvCxnSpPr>
      <xdr:spPr>
        <a:xfrm flipV="1">
          <a:off x="2895600" y="371475"/>
          <a:ext cx="1333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2</xdr:row>
      <xdr:rowOff>171450</xdr:rowOff>
    </xdr:from>
    <xdr:to>
      <xdr:col>1</xdr:col>
      <xdr:colOff>742950</xdr:colOff>
      <xdr:row>2</xdr:row>
      <xdr:rowOff>173038</xdr:rowOff>
    </xdr:to>
    <xdr:cxnSp macro="">
      <xdr:nvCxnSpPr>
        <xdr:cNvPr id="6" name="Straight Connector 5"/>
        <xdr:cNvCxnSpPr/>
      </xdr:nvCxnSpPr>
      <xdr:spPr>
        <a:xfrm>
          <a:off x="666750" y="552450"/>
          <a:ext cx="4572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171450</xdr:rowOff>
    </xdr:from>
    <xdr:to>
      <xdr:col>2</xdr:col>
      <xdr:colOff>0</xdr:colOff>
      <xdr:row>2</xdr:row>
      <xdr:rowOff>173038</xdr:rowOff>
    </xdr:to>
    <xdr:cxnSp macro="">
      <xdr:nvCxnSpPr>
        <xdr:cNvPr id="5" name="Straight Connector 4"/>
        <xdr:cNvCxnSpPr/>
      </xdr:nvCxnSpPr>
      <xdr:spPr>
        <a:xfrm>
          <a:off x="514350" y="552450"/>
          <a:ext cx="4857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1647825</xdr:colOff>
      <xdr:row>2</xdr:row>
      <xdr:rowOff>9525</xdr:rowOff>
    </xdr:from>
    <xdr:to>
      <xdr:col>5</xdr:col>
      <xdr:colOff>104775</xdr:colOff>
      <xdr:row>2</xdr:row>
      <xdr:rowOff>11113</xdr:rowOff>
    </xdr:to>
    <xdr:cxnSp macro="">
      <xdr:nvCxnSpPr>
        <xdr:cNvPr id="7" name="Straight Connector 6"/>
        <xdr:cNvCxnSpPr/>
      </xdr:nvCxnSpPr>
      <xdr:spPr>
        <a:xfrm>
          <a:off x="3067050" y="390525"/>
          <a:ext cx="15621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0"/>
  <sheetViews>
    <sheetView tabSelected="1" topLeftCell="A78" workbookViewId="0">
      <selection activeCell="I2" sqref="I1:I1048576"/>
    </sheetView>
  </sheetViews>
  <sheetFormatPr defaultRowHeight="15"/>
  <cols>
    <col min="1" max="1" width="5.7109375" style="103" customWidth="1"/>
    <col min="2" max="2" width="13.28515625" customWidth="1"/>
    <col min="3" max="3" width="7.42578125" style="208" customWidth="1"/>
    <col min="4" max="4" width="36.140625" customWidth="1"/>
    <col min="5" max="5" width="7.42578125" customWidth="1"/>
    <col min="6" max="6" width="24.85546875" customWidth="1"/>
  </cols>
  <sheetData>
    <row r="1" spans="1:6">
      <c r="A1" s="428" t="s">
        <v>0</v>
      </c>
      <c r="B1" s="428"/>
      <c r="C1" s="428"/>
      <c r="D1" s="428" t="s">
        <v>1</v>
      </c>
      <c r="E1" s="428"/>
      <c r="F1" s="428"/>
    </row>
    <row r="2" spans="1:6">
      <c r="A2" s="428" t="s">
        <v>2</v>
      </c>
      <c r="B2" s="428"/>
      <c r="C2" s="428"/>
      <c r="D2" s="428" t="s">
        <v>3</v>
      </c>
      <c r="E2" s="428"/>
      <c r="F2" s="428"/>
    </row>
    <row r="3" spans="1:6">
      <c r="A3" s="428" t="s">
        <v>4</v>
      </c>
      <c r="B3" s="428"/>
      <c r="C3" s="428"/>
      <c r="D3" s="1"/>
      <c r="E3" s="2"/>
      <c r="F3" s="3"/>
    </row>
    <row r="4" spans="1:6" ht="47.25" customHeight="1">
      <c r="A4" s="429" t="s">
        <v>236</v>
      </c>
      <c r="B4" s="429"/>
      <c r="C4" s="429"/>
      <c r="D4" s="429"/>
      <c r="E4" s="429"/>
      <c r="F4" s="429"/>
    </row>
    <row r="5" spans="1:6">
      <c r="A5" s="89" t="s">
        <v>5</v>
      </c>
      <c r="B5" s="445" t="s">
        <v>6</v>
      </c>
      <c r="C5" s="446"/>
      <c r="D5" s="4" t="s">
        <v>7</v>
      </c>
      <c r="E5" s="5" t="s">
        <v>8</v>
      </c>
      <c r="F5" s="5" t="s">
        <v>9</v>
      </c>
    </row>
    <row r="6" spans="1:6">
      <c r="A6" s="377">
        <v>13</v>
      </c>
      <c r="B6" s="6" t="s">
        <v>10</v>
      </c>
      <c r="C6" s="41" t="s">
        <v>11</v>
      </c>
      <c r="D6" s="7" t="s">
        <v>19</v>
      </c>
      <c r="E6" s="8">
        <v>1</v>
      </c>
      <c r="F6" s="56" t="s">
        <v>195</v>
      </c>
    </row>
    <row r="7" spans="1:6">
      <c r="A7" s="378"/>
      <c r="B7" s="279">
        <v>43043</v>
      </c>
      <c r="C7" s="23" t="s">
        <v>12</v>
      </c>
      <c r="D7" s="14" t="s">
        <v>18</v>
      </c>
      <c r="E7" s="15">
        <v>2</v>
      </c>
      <c r="F7" s="55"/>
    </row>
    <row r="8" spans="1:6">
      <c r="A8" s="378"/>
      <c r="B8" s="13" t="s">
        <v>13</v>
      </c>
      <c r="C8" s="12" t="s">
        <v>11</v>
      </c>
      <c r="D8" s="14" t="s">
        <v>19</v>
      </c>
      <c r="E8" s="15">
        <v>3</v>
      </c>
      <c r="F8" s="56"/>
    </row>
    <row r="9" spans="1:6">
      <c r="A9" s="379"/>
      <c r="B9" s="16">
        <v>40548</v>
      </c>
      <c r="C9" s="11" t="s">
        <v>12</v>
      </c>
      <c r="D9" s="10" t="s">
        <v>18</v>
      </c>
      <c r="E9" s="11">
        <v>4</v>
      </c>
      <c r="F9" s="55"/>
    </row>
    <row r="10" spans="1:6">
      <c r="A10" s="415">
        <v>14</v>
      </c>
      <c r="B10" s="6" t="s">
        <v>10</v>
      </c>
      <c r="C10" s="41" t="s">
        <v>11</v>
      </c>
      <c r="D10" s="7" t="s">
        <v>19</v>
      </c>
      <c r="E10" s="8">
        <v>5</v>
      </c>
      <c r="F10" s="54" t="s">
        <v>194</v>
      </c>
    </row>
    <row r="11" spans="1:6">
      <c r="A11" s="413"/>
      <c r="B11" s="9">
        <v>43050</v>
      </c>
      <c r="C11" s="15" t="s">
        <v>12</v>
      </c>
      <c r="D11" s="14" t="s">
        <v>18</v>
      </c>
      <c r="E11" s="15">
        <v>6</v>
      </c>
      <c r="F11" s="55"/>
    </row>
    <row r="12" spans="1:6">
      <c r="A12" s="413"/>
      <c r="B12" s="13" t="s">
        <v>13</v>
      </c>
      <c r="C12" s="12" t="s">
        <v>11</v>
      </c>
      <c r="D12" s="14" t="s">
        <v>20</v>
      </c>
      <c r="E12" s="57">
        <v>1</v>
      </c>
      <c r="F12" s="54" t="s">
        <v>204</v>
      </c>
    </row>
    <row r="13" spans="1:6">
      <c r="A13" s="414"/>
      <c r="B13" s="280">
        <v>43051</v>
      </c>
      <c r="C13" s="11" t="s">
        <v>12</v>
      </c>
      <c r="D13" s="10" t="s">
        <v>21</v>
      </c>
      <c r="E13" s="58">
        <v>2</v>
      </c>
      <c r="F13" s="55"/>
    </row>
    <row r="14" spans="1:6">
      <c r="A14" s="377">
        <v>15</v>
      </c>
      <c r="B14" s="6" t="s">
        <v>10</v>
      </c>
      <c r="C14" s="41" t="s">
        <v>11</v>
      </c>
      <c r="D14" s="7" t="s">
        <v>20</v>
      </c>
      <c r="E14" s="59">
        <v>3</v>
      </c>
      <c r="F14" s="54" t="s">
        <v>196</v>
      </c>
    </row>
    <row r="15" spans="1:6">
      <c r="A15" s="378"/>
      <c r="B15" s="9">
        <f>B11+7</f>
        <v>43057</v>
      </c>
      <c r="C15" s="23" t="s">
        <v>12</v>
      </c>
      <c r="D15" s="14" t="s">
        <v>21</v>
      </c>
      <c r="E15" s="57">
        <v>4</v>
      </c>
      <c r="F15" s="55"/>
    </row>
    <row r="16" spans="1:6">
      <c r="A16" s="378"/>
      <c r="B16" s="13" t="s">
        <v>13</v>
      </c>
      <c r="C16" s="12" t="s">
        <v>11</v>
      </c>
      <c r="D16" s="14" t="s">
        <v>20</v>
      </c>
      <c r="E16" s="57">
        <v>5</v>
      </c>
      <c r="F16" s="56"/>
    </row>
    <row r="17" spans="1:6">
      <c r="A17" s="379"/>
      <c r="B17" s="16" t="s">
        <v>170</v>
      </c>
      <c r="C17" s="11" t="s">
        <v>12</v>
      </c>
      <c r="D17" s="10" t="s">
        <v>21</v>
      </c>
      <c r="E17" s="58">
        <v>6</v>
      </c>
      <c r="F17" s="42"/>
    </row>
    <row r="18" spans="1:6">
      <c r="A18" s="415">
        <v>16</v>
      </c>
      <c r="B18" s="6" t="s">
        <v>10</v>
      </c>
      <c r="C18" s="41" t="s">
        <v>11</v>
      </c>
      <c r="D18" s="7" t="s">
        <v>22</v>
      </c>
      <c r="E18" s="8">
        <v>1</v>
      </c>
      <c r="F18" s="54" t="s">
        <v>205</v>
      </c>
    </row>
    <row r="19" spans="1:6">
      <c r="A19" s="413"/>
      <c r="B19" s="9">
        <f>B15+7</f>
        <v>43064</v>
      </c>
      <c r="C19" s="15" t="s">
        <v>12</v>
      </c>
      <c r="D19" s="14" t="s">
        <v>22</v>
      </c>
      <c r="E19" s="15">
        <v>2</v>
      </c>
      <c r="F19" s="55"/>
    </row>
    <row r="20" spans="1:6">
      <c r="A20" s="413"/>
      <c r="B20" s="9"/>
      <c r="C20" s="15" t="s">
        <v>14</v>
      </c>
      <c r="D20" s="14" t="s">
        <v>22</v>
      </c>
      <c r="E20" s="15">
        <v>3</v>
      </c>
      <c r="F20" s="55"/>
    </row>
    <row r="21" spans="1:6">
      <c r="A21" s="413"/>
      <c r="B21" s="13" t="s">
        <v>13</v>
      </c>
      <c r="C21" s="12" t="s">
        <v>11</v>
      </c>
      <c r="D21" s="14" t="s">
        <v>22</v>
      </c>
      <c r="E21" s="15">
        <v>4</v>
      </c>
      <c r="F21" s="56"/>
    </row>
    <row r="22" spans="1:6">
      <c r="A22" s="414"/>
      <c r="B22" s="16" t="s">
        <v>171</v>
      </c>
      <c r="C22" s="11" t="s">
        <v>12</v>
      </c>
      <c r="D22" s="10" t="s">
        <v>22</v>
      </c>
      <c r="E22" s="11">
        <v>5</v>
      </c>
      <c r="F22" s="55"/>
    </row>
    <row r="23" spans="1:6">
      <c r="A23" s="377">
        <v>17</v>
      </c>
      <c r="B23" s="6" t="s">
        <v>10</v>
      </c>
      <c r="C23" s="41" t="s">
        <v>11</v>
      </c>
      <c r="D23" s="7" t="s">
        <v>22</v>
      </c>
      <c r="E23" s="8">
        <v>6</v>
      </c>
      <c r="F23" s="56"/>
    </row>
    <row r="24" spans="1:6">
      <c r="A24" s="378"/>
      <c r="B24" s="9">
        <f>B19+7</f>
        <v>43071</v>
      </c>
      <c r="C24" s="23" t="s">
        <v>12</v>
      </c>
      <c r="D24" s="14" t="s">
        <v>22</v>
      </c>
      <c r="E24" s="15">
        <v>7</v>
      </c>
      <c r="F24" s="55"/>
    </row>
    <row r="25" spans="1:6">
      <c r="A25" s="378"/>
      <c r="B25" s="13" t="s">
        <v>13</v>
      </c>
      <c r="C25" s="12" t="s">
        <v>11</v>
      </c>
      <c r="D25" s="14" t="s">
        <v>22</v>
      </c>
      <c r="E25" s="15">
        <v>8</v>
      </c>
      <c r="F25" s="56"/>
    </row>
    <row r="26" spans="1:6">
      <c r="A26" s="379"/>
      <c r="B26" s="281">
        <v>42806</v>
      </c>
      <c r="C26" s="11" t="s">
        <v>12</v>
      </c>
      <c r="D26" s="10" t="s">
        <v>22</v>
      </c>
      <c r="E26" s="11">
        <v>9</v>
      </c>
      <c r="F26" s="42"/>
    </row>
    <row r="27" spans="1:6">
      <c r="A27" s="415">
        <v>18</v>
      </c>
      <c r="B27" s="6" t="s">
        <v>10</v>
      </c>
      <c r="C27" s="41" t="s">
        <v>11</v>
      </c>
      <c r="D27" s="50" t="s">
        <v>15</v>
      </c>
      <c r="E27" s="8">
        <v>1</v>
      </c>
      <c r="F27" s="347" t="s">
        <v>202</v>
      </c>
    </row>
    <row r="28" spans="1:6">
      <c r="A28" s="413"/>
      <c r="B28" s="9">
        <f>B24+7</f>
        <v>43078</v>
      </c>
      <c r="C28" s="15" t="s">
        <v>12</v>
      </c>
      <c r="D28" s="356" t="s">
        <v>15</v>
      </c>
      <c r="E28" s="13">
        <v>2</v>
      </c>
      <c r="F28" s="55"/>
    </row>
    <row r="29" spans="1:6">
      <c r="A29" s="413"/>
      <c r="B29" s="9"/>
      <c r="C29" s="15" t="s">
        <v>14</v>
      </c>
      <c r="D29" s="356" t="s">
        <v>15</v>
      </c>
      <c r="E29" s="13">
        <v>3</v>
      </c>
      <c r="F29" s="55"/>
    </row>
    <row r="30" spans="1:6">
      <c r="A30" s="413"/>
      <c r="B30" s="13" t="s">
        <v>13</v>
      </c>
      <c r="C30" s="12" t="s">
        <v>11</v>
      </c>
      <c r="D30" s="357" t="s">
        <v>15</v>
      </c>
      <c r="E30" s="13">
        <v>4</v>
      </c>
      <c r="F30" s="55"/>
    </row>
    <row r="31" spans="1:6">
      <c r="A31" s="414"/>
      <c r="B31" s="281">
        <v>43020</v>
      </c>
      <c r="C31" s="11" t="s">
        <v>12</v>
      </c>
      <c r="D31" s="354" t="s">
        <v>15</v>
      </c>
      <c r="E31" s="231">
        <v>5</v>
      </c>
      <c r="F31" s="38"/>
    </row>
    <row r="32" spans="1:6">
      <c r="A32" s="377">
        <v>19</v>
      </c>
      <c r="B32" s="6" t="s">
        <v>10</v>
      </c>
      <c r="C32" s="41" t="s">
        <v>11</v>
      </c>
      <c r="D32" s="37" t="s">
        <v>23</v>
      </c>
      <c r="E32" s="63">
        <v>1</v>
      </c>
      <c r="F32" s="54" t="s">
        <v>206</v>
      </c>
    </row>
    <row r="33" spans="1:6">
      <c r="A33" s="378"/>
      <c r="B33" s="9">
        <f>B28+7</f>
        <v>43085</v>
      </c>
      <c r="C33" s="23" t="s">
        <v>12</v>
      </c>
      <c r="D33" s="10" t="s">
        <v>23</v>
      </c>
      <c r="E33" s="24">
        <v>2</v>
      </c>
      <c r="F33" s="56"/>
    </row>
    <row r="34" spans="1:6">
      <c r="A34" s="378"/>
      <c r="B34" s="9"/>
      <c r="C34" s="23" t="s">
        <v>14</v>
      </c>
      <c r="D34" s="49" t="s">
        <v>23</v>
      </c>
      <c r="E34" s="34">
        <v>3</v>
      </c>
      <c r="F34" s="56"/>
    </row>
    <row r="35" spans="1:6">
      <c r="A35" s="378"/>
      <c r="B35" s="13" t="s">
        <v>13</v>
      </c>
      <c r="C35" s="12" t="s">
        <v>11</v>
      </c>
      <c r="D35" s="14" t="s">
        <v>23</v>
      </c>
      <c r="E35" s="19">
        <v>4</v>
      </c>
      <c r="F35" s="56"/>
    </row>
    <row r="36" spans="1:6">
      <c r="A36" s="379"/>
      <c r="B36" s="16" t="s">
        <v>172</v>
      </c>
      <c r="C36" s="11" t="s">
        <v>12</v>
      </c>
      <c r="D36" s="10" t="s">
        <v>23</v>
      </c>
      <c r="E36" s="24">
        <v>5</v>
      </c>
      <c r="F36" s="55"/>
    </row>
    <row r="37" spans="1:6">
      <c r="A37" s="415">
        <v>20</v>
      </c>
      <c r="B37" s="6" t="s">
        <v>10</v>
      </c>
      <c r="C37" s="41" t="s">
        <v>11</v>
      </c>
      <c r="D37" s="37" t="s">
        <v>24</v>
      </c>
      <c r="E37" s="19">
        <v>1</v>
      </c>
      <c r="F37" s="56"/>
    </row>
    <row r="38" spans="1:6">
      <c r="A38" s="413"/>
      <c r="B38" s="9">
        <f>B33+7</f>
        <v>43092</v>
      </c>
      <c r="C38" s="15" t="s">
        <v>12</v>
      </c>
      <c r="D38" s="10" t="s">
        <v>24</v>
      </c>
      <c r="E38" s="24">
        <v>2</v>
      </c>
      <c r="F38" s="56"/>
    </row>
    <row r="39" spans="1:6">
      <c r="A39" s="413"/>
      <c r="B39" s="13" t="s">
        <v>13</v>
      </c>
      <c r="C39" s="12" t="s">
        <v>11</v>
      </c>
      <c r="D39" s="14" t="s">
        <v>24</v>
      </c>
      <c r="E39" s="19">
        <v>3</v>
      </c>
      <c r="F39" s="56"/>
    </row>
    <row r="40" spans="1:6" ht="20.25" customHeight="1">
      <c r="A40" s="414"/>
      <c r="B40" s="16" t="s">
        <v>173</v>
      </c>
      <c r="C40" s="11" t="s">
        <v>12</v>
      </c>
      <c r="D40" s="10" t="s">
        <v>24</v>
      </c>
      <c r="E40" s="24">
        <v>4</v>
      </c>
      <c r="F40" s="42"/>
    </row>
    <row r="41" spans="1:6">
      <c r="A41" s="377">
        <v>21</v>
      </c>
      <c r="B41" s="6" t="s">
        <v>10</v>
      </c>
      <c r="C41" s="228" t="s">
        <v>11</v>
      </c>
      <c r="D41" s="291" t="s">
        <v>15</v>
      </c>
      <c r="E41" s="13">
        <v>6</v>
      </c>
      <c r="F41" s="352"/>
    </row>
    <row r="42" spans="1:6">
      <c r="A42" s="378"/>
      <c r="B42" s="9">
        <f>B38+7</f>
        <v>43099</v>
      </c>
      <c r="C42" s="348" t="s">
        <v>12</v>
      </c>
      <c r="D42" s="292" t="s">
        <v>15</v>
      </c>
      <c r="E42" s="13">
        <v>7</v>
      </c>
      <c r="F42" s="353"/>
    </row>
    <row r="43" spans="1:6">
      <c r="A43" s="378"/>
      <c r="B43" s="13" t="s">
        <v>13</v>
      </c>
      <c r="C43" s="230" t="s">
        <v>11</v>
      </c>
      <c r="D43" s="286" t="s">
        <v>15</v>
      </c>
      <c r="E43" s="13">
        <v>8</v>
      </c>
      <c r="F43" s="353"/>
    </row>
    <row r="44" spans="1:6">
      <c r="A44" s="379"/>
      <c r="B44" s="16" t="s">
        <v>174</v>
      </c>
      <c r="C44" s="231" t="s">
        <v>12</v>
      </c>
      <c r="D44" s="354" t="s">
        <v>15</v>
      </c>
      <c r="E44" s="231">
        <v>9</v>
      </c>
      <c r="F44" s="355"/>
    </row>
    <row r="45" spans="1:6">
      <c r="A45" s="380">
        <v>22</v>
      </c>
      <c r="B45" s="6" t="s">
        <v>10</v>
      </c>
      <c r="C45" s="228" t="s">
        <v>11</v>
      </c>
      <c r="D45" s="37" t="s">
        <v>25</v>
      </c>
      <c r="E45" s="35">
        <v>1</v>
      </c>
      <c r="F45" s="6" t="s">
        <v>227</v>
      </c>
    </row>
    <row r="46" spans="1:6">
      <c r="A46" s="381"/>
      <c r="B46" s="9">
        <f>B42+7</f>
        <v>43106</v>
      </c>
      <c r="C46" s="13" t="s">
        <v>12</v>
      </c>
      <c r="D46" s="62" t="s">
        <v>25</v>
      </c>
      <c r="E46" s="23">
        <v>2</v>
      </c>
      <c r="F46" s="230"/>
    </row>
    <row r="47" spans="1:6">
      <c r="A47" s="381"/>
      <c r="B47" s="9"/>
      <c r="C47" s="13" t="s">
        <v>14</v>
      </c>
      <c r="D47" s="10" t="s">
        <v>25</v>
      </c>
      <c r="E47" s="11">
        <v>3</v>
      </c>
      <c r="F47" s="230"/>
    </row>
    <row r="48" spans="1:6" ht="18" customHeight="1">
      <c r="A48" s="381"/>
      <c r="B48" s="13" t="s">
        <v>13</v>
      </c>
      <c r="C48" s="230" t="s">
        <v>11</v>
      </c>
      <c r="D48" s="14" t="s">
        <v>25</v>
      </c>
      <c r="E48" s="15">
        <v>4</v>
      </c>
      <c r="F48" s="13"/>
    </row>
    <row r="49" spans="1:6" ht="15.75" customHeight="1">
      <c r="A49" s="382"/>
      <c r="B49" s="281">
        <v>42917</v>
      </c>
      <c r="C49" s="231" t="s">
        <v>12</v>
      </c>
      <c r="D49" s="10" t="s">
        <v>25</v>
      </c>
      <c r="E49" s="11">
        <v>5</v>
      </c>
      <c r="F49" s="284"/>
    </row>
    <row r="50" spans="1:6">
      <c r="A50" s="377">
        <v>23</v>
      </c>
      <c r="B50" s="6" t="s">
        <v>10</v>
      </c>
      <c r="C50" s="41" t="s">
        <v>11</v>
      </c>
      <c r="D50" s="64" t="s">
        <v>28</v>
      </c>
      <c r="E50" s="15">
        <v>1</v>
      </c>
      <c r="F50" s="54"/>
    </row>
    <row r="51" spans="1:6">
      <c r="A51" s="378"/>
      <c r="B51" s="9">
        <f>B46+7</f>
        <v>43113</v>
      </c>
      <c r="C51" s="23" t="s">
        <v>12</v>
      </c>
      <c r="D51" s="44" t="s">
        <v>136</v>
      </c>
      <c r="E51" s="11">
        <v>2</v>
      </c>
      <c r="F51" s="56"/>
    </row>
    <row r="52" spans="1:6">
      <c r="A52" s="378"/>
      <c r="B52" s="13" t="s">
        <v>13</v>
      </c>
      <c r="C52" s="12" t="s">
        <v>11</v>
      </c>
      <c r="D52" s="65" t="s">
        <v>135</v>
      </c>
      <c r="E52" s="15">
        <v>3</v>
      </c>
      <c r="F52" s="56"/>
    </row>
    <row r="53" spans="1:6">
      <c r="A53" s="379"/>
      <c r="B53" s="16" t="s">
        <v>175</v>
      </c>
      <c r="C53" s="11" t="s">
        <v>12</v>
      </c>
      <c r="D53" s="66" t="s">
        <v>27</v>
      </c>
      <c r="E53" s="11">
        <v>4</v>
      </c>
      <c r="F53" s="38"/>
    </row>
    <row r="54" spans="1:6">
      <c r="A54" s="415">
        <v>24</v>
      </c>
      <c r="B54" s="6" t="s">
        <v>10</v>
      </c>
      <c r="C54" s="41" t="s">
        <v>11</v>
      </c>
      <c r="D54" s="14" t="s">
        <v>26</v>
      </c>
      <c r="E54" s="15">
        <v>1</v>
      </c>
      <c r="F54" s="54"/>
    </row>
    <row r="55" spans="1:6">
      <c r="A55" s="413"/>
      <c r="B55" s="9">
        <f>B51+7</f>
        <v>43120</v>
      </c>
      <c r="C55" s="15" t="s">
        <v>12</v>
      </c>
      <c r="D55" s="10" t="s">
        <v>26</v>
      </c>
      <c r="E55" s="11">
        <v>2</v>
      </c>
      <c r="F55" s="56"/>
    </row>
    <row r="56" spans="1:6">
      <c r="A56" s="413"/>
      <c r="B56" s="13" t="s">
        <v>13</v>
      </c>
      <c r="C56" s="12" t="s">
        <v>11</v>
      </c>
      <c r="D56" s="14" t="s">
        <v>26</v>
      </c>
      <c r="E56" s="15">
        <v>3</v>
      </c>
      <c r="F56" s="56"/>
    </row>
    <row r="57" spans="1:6">
      <c r="A57" s="414"/>
      <c r="B57" s="16" t="s">
        <v>176</v>
      </c>
      <c r="C57" s="11" t="s">
        <v>12</v>
      </c>
      <c r="D57" s="10" t="s">
        <v>26</v>
      </c>
      <c r="E57" s="11">
        <v>4</v>
      </c>
      <c r="F57" s="56"/>
    </row>
    <row r="58" spans="1:6">
      <c r="A58" s="377">
        <v>25</v>
      </c>
      <c r="B58" s="6" t="s">
        <v>10</v>
      </c>
      <c r="C58" s="41" t="s">
        <v>11</v>
      </c>
      <c r="D58" s="14" t="s">
        <v>17</v>
      </c>
      <c r="E58" s="19">
        <v>1</v>
      </c>
      <c r="F58" s="54" t="s">
        <v>207</v>
      </c>
    </row>
    <row r="59" spans="1:6">
      <c r="A59" s="378"/>
      <c r="B59" s="9">
        <f>B55+7</f>
        <v>43127</v>
      </c>
      <c r="C59" s="23" t="s">
        <v>12</v>
      </c>
      <c r="D59" s="10" t="s">
        <v>17</v>
      </c>
      <c r="E59" s="24">
        <v>2</v>
      </c>
      <c r="F59" s="56"/>
    </row>
    <row r="60" spans="1:6">
      <c r="A60" s="378"/>
      <c r="B60" s="13" t="s">
        <v>13</v>
      </c>
      <c r="C60" s="12" t="s">
        <v>11</v>
      </c>
      <c r="D60" s="14" t="s">
        <v>17</v>
      </c>
      <c r="E60" s="19">
        <v>3</v>
      </c>
      <c r="F60" s="56"/>
    </row>
    <row r="61" spans="1:6">
      <c r="A61" s="379"/>
      <c r="B61" s="16" t="s">
        <v>177</v>
      </c>
      <c r="C61" s="11" t="s">
        <v>12</v>
      </c>
      <c r="D61" s="10" t="s">
        <v>17</v>
      </c>
      <c r="E61" s="24">
        <v>4</v>
      </c>
      <c r="F61" s="56"/>
    </row>
    <row r="62" spans="1:6">
      <c r="A62" s="380">
        <v>26</v>
      </c>
      <c r="B62" s="6" t="s">
        <v>10</v>
      </c>
      <c r="C62" s="228" t="s">
        <v>11</v>
      </c>
      <c r="D62" s="286" t="s">
        <v>17</v>
      </c>
      <c r="E62" s="83">
        <v>5</v>
      </c>
      <c r="F62" s="301"/>
    </row>
    <row r="63" spans="1:6">
      <c r="A63" s="381"/>
      <c r="B63" s="9">
        <f>B59+7</f>
        <v>43134</v>
      </c>
      <c r="C63" s="13" t="s">
        <v>12</v>
      </c>
      <c r="D63" s="287" t="s">
        <v>17</v>
      </c>
      <c r="E63" s="70">
        <v>6</v>
      </c>
      <c r="F63" s="290"/>
    </row>
    <row r="64" spans="1:6">
      <c r="A64" s="381"/>
      <c r="B64" s="13" t="s">
        <v>13</v>
      </c>
      <c r="C64" s="230" t="s">
        <v>11</v>
      </c>
      <c r="D64" s="288" t="s">
        <v>16</v>
      </c>
      <c r="E64" s="289"/>
      <c r="F64" s="60"/>
    </row>
    <row r="65" spans="1:6">
      <c r="A65" s="382"/>
      <c r="B65" s="281">
        <v>42827</v>
      </c>
      <c r="C65" s="231" t="s">
        <v>12</v>
      </c>
      <c r="D65" s="86" t="s">
        <v>16</v>
      </c>
      <c r="E65" s="290"/>
      <c r="F65" s="284"/>
    </row>
    <row r="66" spans="1:6" ht="11.25" customHeight="1">
      <c r="A66" s="438">
        <v>27</v>
      </c>
      <c r="B66" s="311" t="s">
        <v>10</v>
      </c>
      <c r="C66" s="312" t="s">
        <v>11</v>
      </c>
      <c r="D66" s="430" t="s">
        <v>178</v>
      </c>
      <c r="E66" s="431"/>
      <c r="F66" s="432"/>
    </row>
    <row r="67" spans="1:6" ht="11.25" customHeight="1">
      <c r="A67" s="439"/>
      <c r="B67" s="313">
        <f>B63+7</f>
        <v>43141</v>
      </c>
      <c r="C67" s="314" t="s">
        <v>12</v>
      </c>
      <c r="D67" s="433"/>
      <c r="E67" s="434"/>
      <c r="F67" s="435"/>
    </row>
    <row r="68" spans="1:6" ht="11.25" customHeight="1">
      <c r="A68" s="439"/>
      <c r="B68" s="315" t="s">
        <v>13</v>
      </c>
      <c r="C68" s="315" t="s">
        <v>11</v>
      </c>
      <c r="D68" s="433"/>
      <c r="E68" s="434"/>
      <c r="F68" s="435"/>
    </row>
    <row r="69" spans="1:6" ht="11.25" customHeight="1">
      <c r="A69" s="440"/>
      <c r="B69" s="316">
        <v>43041</v>
      </c>
      <c r="C69" s="317" t="s">
        <v>12</v>
      </c>
      <c r="D69" s="433"/>
      <c r="E69" s="434"/>
      <c r="F69" s="435"/>
    </row>
    <row r="70" spans="1:6" ht="11.25" customHeight="1">
      <c r="A70" s="441">
        <v>28</v>
      </c>
      <c r="B70" s="311" t="s">
        <v>10</v>
      </c>
      <c r="C70" s="311" t="s">
        <v>11</v>
      </c>
      <c r="D70" s="433"/>
      <c r="E70" s="434"/>
      <c r="F70" s="435"/>
    </row>
    <row r="71" spans="1:6" ht="11.25" customHeight="1">
      <c r="A71" s="436"/>
      <c r="B71" s="318">
        <f>B67+7</f>
        <v>43148</v>
      </c>
      <c r="C71" s="315" t="s">
        <v>12</v>
      </c>
      <c r="D71" s="433"/>
      <c r="E71" s="434"/>
      <c r="F71" s="435"/>
    </row>
    <row r="72" spans="1:6" ht="11.25" customHeight="1">
      <c r="A72" s="436"/>
      <c r="B72" s="315" t="s">
        <v>13</v>
      </c>
      <c r="C72" s="315" t="s">
        <v>11</v>
      </c>
      <c r="D72" s="433"/>
      <c r="E72" s="434"/>
      <c r="F72" s="435"/>
    </row>
    <row r="73" spans="1:6" ht="11.25" customHeight="1">
      <c r="A73" s="437"/>
      <c r="B73" s="319">
        <f>B69+7</f>
        <v>43048</v>
      </c>
      <c r="C73" s="320" t="s">
        <v>12</v>
      </c>
      <c r="D73" s="433"/>
      <c r="E73" s="434"/>
      <c r="F73" s="435"/>
    </row>
    <row r="74" spans="1:6" ht="8.25" customHeight="1">
      <c r="A74" s="438">
        <v>29</v>
      </c>
      <c r="B74" s="321" t="s">
        <v>10</v>
      </c>
      <c r="C74" s="321" t="s">
        <v>11</v>
      </c>
      <c r="D74" s="433"/>
      <c r="E74" s="434"/>
      <c r="F74" s="435"/>
    </row>
    <row r="75" spans="1:6" ht="8.25" customHeight="1">
      <c r="A75" s="439"/>
      <c r="B75" s="322">
        <f>B71+7</f>
        <v>43155</v>
      </c>
      <c r="C75" s="323" t="s">
        <v>12</v>
      </c>
      <c r="D75" s="433"/>
      <c r="E75" s="434"/>
      <c r="F75" s="435"/>
    </row>
    <row r="76" spans="1:6" ht="8.25" customHeight="1">
      <c r="A76" s="439"/>
      <c r="B76" s="315" t="s">
        <v>13</v>
      </c>
      <c r="C76" s="315" t="s">
        <v>11</v>
      </c>
      <c r="D76" s="433"/>
      <c r="E76" s="434"/>
      <c r="F76" s="435"/>
    </row>
    <row r="77" spans="1:6" ht="8.25" customHeight="1">
      <c r="A77" s="439"/>
      <c r="B77" s="324">
        <f>B73+7</f>
        <v>43055</v>
      </c>
      <c r="C77" s="314" t="s">
        <v>12</v>
      </c>
      <c r="D77" s="433"/>
      <c r="E77" s="434"/>
      <c r="F77" s="435"/>
    </row>
    <row r="78" spans="1:6" ht="8.25" customHeight="1">
      <c r="A78" s="436">
        <v>30</v>
      </c>
      <c r="B78" s="325" t="s">
        <v>10</v>
      </c>
      <c r="C78" s="325" t="s">
        <v>11</v>
      </c>
      <c r="D78" s="326"/>
      <c r="E78" s="326"/>
      <c r="F78" s="327"/>
    </row>
    <row r="79" spans="1:6" ht="8.25" customHeight="1">
      <c r="A79" s="436"/>
      <c r="B79" s="328">
        <f>B75+7</f>
        <v>43162</v>
      </c>
      <c r="C79" s="325" t="s">
        <v>12</v>
      </c>
      <c r="D79" s="326"/>
      <c r="E79" s="326"/>
      <c r="F79" s="327"/>
    </row>
    <row r="80" spans="1:6" s="285" customFormat="1" ht="8.25" customHeight="1">
      <c r="A80" s="436"/>
      <c r="B80" s="325" t="s">
        <v>13</v>
      </c>
      <c r="C80" s="325" t="s">
        <v>11</v>
      </c>
      <c r="D80" s="329"/>
      <c r="E80" s="330"/>
      <c r="F80" s="331"/>
    </row>
    <row r="81" spans="1:6" s="285" customFormat="1" ht="8.25" customHeight="1">
      <c r="A81" s="437"/>
      <c r="B81" s="332">
        <v>42828</v>
      </c>
      <c r="C81" s="333" t="s">
        <v>12</v>
      </c>
      <c r="D81" s="334"/>
      <c r="E81" s="335"/>
      <c r="F81" s="336"/>
    </row>
    <row r="82" spans="1:6">
      <c r="A82" s="377">
        <v>31</v>
      </c>
      <c r="B82" s="6" t="s">
        <v>10</v>
      </c>
      <c r="C82" s="41" t="s">
        <v>11</v>
      </c>
      <c r="D82" s="40" t="s">
        <v>29</v>
      </c>
      <c r="E82" s="41">
        <v>1</v>
      </c>
      <c r="F82" s="15" t="s">
        <v>198</v>
      </c>
    </row>
    <row r="83" spans="1:6">
      <c r="A83" s="378"/>
      <c r="B83" s="9">
        <f>B79+7</f>
        <v>43169</v>
      </c>
      <c r="C83" s="23" t="s">
        <v>12</v>
      </c>
      <c r="D83" s="20" t="s">
        <v>29</v>
      </c>
      <c r="E83" s="17">
        <v>2</v>
      </c>
      <c r="F83" s="55"/>
    </row>
    <row r="84" spans="1:6">
      <c r="A84" s="378"/>
      <c r="B84" s="13" t="s">
        <v>13</v>
      </c>
      <c r="C84" s="12" t="s">
        <v>11</v>
      </c>
      <c r="D84" s="40" t="s">
        <v>29</v>
      </c>
      <c r="E84" s="41">
        <v>3</v>
      </c>
      <c r="F84" s="56"/>
    </row>
    <row r="85" spans="1:6">
      <c r="A85" s="379"/>
      <c r="B85" s="281">
        <v>43042</v>
      </c>
      <c r="C85" s="11" t="s">
        <v>12</v>
      </c>
      <c r="D85" s="20" t="s">
        <v>29</v>
      </c>
      <c r="E85" s="17">
        <v>4</v>
      </c>
      <c r="F85" s="56"/>
    </row>
    <row r="86" spans="1:6">
      <c r="A86" s="415">
        <v>32</v>
      </c>
      <c r="B86" s="6" t="s">
        <v>10</v>
      </c>
      <c r="C86" s="41" t="s">
        <v>11</v>
      </c>
      <c r="D86" s="40" t="s">
        <v>29</v>
      </c>
      <c r="E86" s="41">
        <v>5</v>
      </c>
      <c r="F86" s="56"/>
    </row>
    <row r="87" spans="1:6">
      <c r="A87" s="413"/>
      <c r="B87" s="9">
        <f>B83+7</f>
        <v>43176</v>
      </c>
      <c r="C87" s="15" t="s">
        <v>12</v>
      </c>
      <c r="D87" s="20" t="s">
        <v>29</v>
      </c>
      <c r="E87" s="17">
        <v>6</v>
      </c>
      <c r="F87" s="55"/>
    </row>
    <row r="88" spans="1:6">
      <c r="A88" s="413"/>
      <c r="B88" s="13" t="s">
        <v>13</v>
      </c>
      <c r="C88" s="12" t="s">
        <v>11</v>
      </c>
      <c r="D88" s="40" t="s">
        <v>29</v>
      </c>
      <c r="E88" s="41">
        <v>7</v>
      </c>
      <c r="F88" s="56"/>
    </row>
    <row r="89" spans="1:6">
      <c r="A89" s="414"/>
      <c r="B89" s="16" t="s">
        <v>180</v>
      </c>
      <c r="C89" s="11" t="s">
        <v>12</v>
      </c>
      <c r="D89" s="20" t="s">
        <v>29</v>
      </c>
      <c r="E89" s="17">
        <v>8</v>
      </c>
      <c r="F89" s="56"/>
    </row>
    <row r="90" spans="1:6">
      <c r="A90" s="377">
        <v>33</v>
      </c>
      <c r="B90" s="6" t="s">
        <v>10</v>
      </c>
      <c r="C90" s="41" t="s">
        <v>11</v>
      </c>
      <c r="D90" s="40" t="s">
        <v>29</v>
      </c>
      <c r="E90" s="41">
        <v>9</v>
      </c>
      <c r="F90" s="56"/>
    </row>
    <row r="91" spans="1:6">
      <c r="A91" s="378"/>
      <c r="B91" s="9">
        <f>B87+7</f>
        <v>43183</v>
      </c>
      <c r="C91" s="23" t="s">
        <v>12</v>
      </c>
      <c r="D91" s="20" t="s">
        <v>29</v>
      </c>
      <c r="E91" s="17">
        <v>10</v>
      </c>
      <c r="F91" s="55"/>
    </row>
    <row r="92" spans="1:6">
      <c r="A92" s="378"/>
      <c r="B92" s="13" t="s">
        <v>13</v>
      </c>
      <c r="C92" s="12" t="s">
        <v>11</v>
      </c>
      <c r="D92" s="40" t="s">
        <v>29</v>
      </c>
      <c r="E92" s="41">
        <v>11</v>
      </c>
      <c r="F92" s="56"/>
    </row>
    <row r="93" spans="1:6">
      <c r="A93" s="379"/>
      <c r="B93" s="16" t="s">
        <v>179</v>
      </c>
      <c r="C93" s="11" t="s">
        <v>12</v>
      </c>
      <c r="D93" s="20" t="s">
        <v>29</v>
      </c>
      <c r="E93" s="17">
        <v>12</v>
      </c>
      <c r="F93" s="38"/>
    </row>
    <row r="94" spans="1:6">
      <c r="A94" s="415">
        <v>34</v>
      </c>
      <c r="B94" s="6" t="s">
        <v>10</v>
      </c>
      <c r="C94" s="41" t="s">
        <v>11</v>
      </c>
      <c r="D94" s="14" t="s">
        <v>30</v>
      </c>
      <c r="E94" s="57">
        <v>1</v>
      </c>
      <c r="F94" s="54" t="s">
        <v>199</v>
      </c>
    </row>
    <row r="95" spans="1:6">
      <c r="A95" s="413"/>
      <c r="B95" s="9">
        <f>B91+7</f>
        <v>43190</v>
      </c>
      <c r="C95" s="15" t="s">
        <v>12</v>
      </c>
      <c r="D95" s="10" t="s">
        <v>30</v>
      </c>
      <c r="E95" s="58">
        <v>2</v>
      </c>
      <c r="F95" s="55"/>
    </row>
    <row r="96" spans="1:6">
      <c r="A96" s="413"/>
      <c r="B96" s="13" t="s">
        <v>13</v>
      </c>
      <c r="C96" s="12" t="s">
        <v>11</v>
      </c>
      <c r="D96" s="14" t="s">
        <v>30</v>
      </c>
      <c r="E96" s="57">
        <v>3</v>
      </c>
      <c r="F96" s="56"/>
    </row>
    <row r="97" spans="1:6">
      <c r="A97" s="414"/>
      <c r="B97" s="281">
        <v>42739</v>
      </c>
      <c r="C97" s="11" t="s">
        <v>12</v>
      </c>
      <c r="D97" s="10" t="s">
        <v>30</v>
      </c>
      <c r="E97" s="58">
        <v>4</v>
      </c>
      <c r="F97" s="55"/>
    </row>
    <row r="98" spans="1:6">
      <c r="A98" s="377">
        <v>35</v>
      </c>
      <c r="B98" s="6" t="s">
        <v>10</v>
      </c>
      <c r="C98" s="41" t="s">
        <v>11</v>
      </c>
      <c r="D98" s="14" t="s">
        <v>30</v>
      </c>
      <c r="E98" s="57">
        <v>5</v>
      </c>
      <c r="F98" s="56"/>
    </row>
    <row r="99" spans="1:6">
      <c r="A99" s="378"/>
      <c r="B99" s="9">
        <f>B95+7</f>
        <v>43197</v>
      </c>
      <c r="C99" s="23" t="s">
        <v>12</v>
      </c>
      <c r="D99" s="10" t="s">
        <v>30</v>
      </c>
      <c r="E99" s="58">
        <v>6</v>
      </c>
      <c r="F99" s="55"/>
    </row>
    <row r="100" spans="1:6">
      <c r="A100" s="378"/>
      <c r="B100" s="13" t="s">
        <v>13</v>
      </c>
      <c r="C100" s="12" t="s">
        <v>11</v>
      </c>
      <c r="D100" s="14" t="s">
        <v>31</v>
      </c>
      <c r="E100" s="57">
        <v>1</v>
      </c>
      <c r="F100" s="56"/>
    </row>
    <row r="101" spans="1:6">
      <c r="A101" s="379"/>
      <c r="B101" s="281">
        <v>42951</v>
      </c>
      <c r="C101" s="11" t="s">
        <v>12</v>
      </c>
      <c r="D101" s="10" t="s">
        <v>31</v>
      </c>
      <c r="E101" s="58">
        <v>2</v>
      </c>
      <c r="F101" s="55"/>
    </row>
    <row r="102" spans="1:6" ht="19.5" customHeight="1">
      <c r="A102" s="415">
        <v>36</v>
      </c>
      <c r="B102" s="6" t="s">
        <v>10</v>
      </c>
      <c r="C102" s="41" t="s">
        <v>11</v>
      </c>
      <c r="D102" s="14" t="s">
        <v>31</v>
      </c>
      <c r="E102" s="57">
        <v>3</v>
      </c>
      <c r="F102" s="56"/>
    </row>
    <row r="103" spans="1:6" ht="19.5" customHeight="1">
      <c r="A103" s="413"/>
      <c r="B103" s="9">
        <f>B99+7</f>
        <v>43204</v>
      </c>
      <c r="C103" s="15" t="s">
        <v>12</v>
      </c>
      <c r="D103" s="10" t="s">
        <v>31</v>
      </c>
      <c r="E103" s="58">
        <v>4</v>
      </c>
      <c r="F103" s="55"/>
    </row>
    <row r="104" spans="1:6" ht="19.5" customHeight="1">
      <c r="A104" s="413"/>
      <c r="B104" s="13" t="s">
        <v>13</v>
      </c>
      <c r="C104" s="12" t="s">
        <v>11</v>
      </c>
      <c r="D104" s="14" t="s">
        <v>31</v>
      </c>
      <c r="E104" s="57">
        <v>5</v>
      </c>
      <c r="F104" s="56"/>
    </row>
    <row r="105" spans="1:6" ht="19.5" customHeight="1">
      <c r="A105" s="414"/>
      <c r="B105" s="16" t="s">
        <v>181</v>
      </c>
      <c r="C105" s="11" t="s">
        <v>12</v>
      </c>
      <c r="D105" s="10" t="s">
        <v>31</v>
      </c>
      <c r="E105" s="58">
        <v>6</v>
      </c>
      <c r="F105" s="42"/>
    </row>
    <row r="106" spans="1:6">
      <c r="A106" s="377">
        <v>37</v>
      </c>
      <c r="B106" s="6" t="s">
        <v>10</v>
      </c>
      <c r="C106" s="41" t="s">
        <v>11</v>
      </c>
      <c r="D106" s="14" t="s">
        <v>33</v>
      </c>
      <c r="E106" s="73">
        <v>1</v>
      </c>
      <c r="F106" s="8" t="s">
        <v>208</v>
      </c>
    </row>
    <row r="107" spans="1:6">
      <c r="A107" s="378"/>
      <c r="B107" s="9">
        <f>B103+7</f>
        <v>43211</v>
      </c>
      <c r="C107" s="23" t="s">
        <v>12</v>
      </c>
      <c r="D107" s="10" t="s">
        <v>33</v>
      </c>
      <c r="E107" s="74">
        <v>2</v>
      </c>
      <c r="F107" s="12"/>
    </row>
    <row r="108" spans="1:6">
      <c r="A108" s="378"/>
      <c r="B108" s="13" t="s">
        <v>13</v>
      </c>
      <c r="C108" s="12" t="s">
        <v>11</v>
      </c>
      <c r="D108" s="14" t="s">
        <v>33</v>
      </c>
      <c r="E108" s="74">
        <v>3</v>
      </c>
      <c r="F108" s="15"/>
    </row>
    <row r="109" spans="1:6">
      <c r="A109" s="379"/>
      <c r="B109" s="16" t="s">
        <v>182</v>
      </c>
      <c r="C109" s="11" t="s">
        <v>12</v>
      </c>
      <c r="D109" s="10" t="s">
        <v>33</v>
      </c>
      <c r="E109" s="74">
        <v>4</v>
      </c>
      <c r="F109" s="38"/>
    </row>
    <row r="110" spans="1:6">
      <c r="A110" s="415">
        <v>38</v>
      </c>
      <c r="B110" s="6" t="s">
        <v>10</v>
      </c>
      <c r="C110" s="41" t="s">
        <v>11</v>
      </c>
      <c r="D110" s="14" t="s">
        <v>33</v>
      </c>
      <c r="E110" s="74">
        <v>5</v>
      </c>
      <c r="F110" s="54" t="s">
        <v>209</v>
      </c>
    </row>
    <row r="111" spans="1:6">
      <c r="A111" s="413"/>
      <c r="B111" s="9">
        <f>B107+7</f>
        <v>43218</v>
      </c>
      <c r="C111" s="15" t="s">
        <v>12</v>
      </c>
      <c r="D111" s="10" t="s">
        <v>33</v>
      </c>
      <c r="E111" s="74">
        <v>6</v>
      </c>
      <c r="F111" s="55"/>
    </row>
    <row r="112" spans="1:6">
      <c r="A112" s="413"/>
      <c r="B112" s="13" t="s">
        <v>13</v>
      </c>
      <c r="C112" s="12" t="s">
        <v>11</v>
      </c>
      <c r="D112" s="14" t="s">
        <v>33</v>
      </c>
      <c r="E112" s="12">
        <v>7</v>
      </c>
      <c r="F112" s="56"/>
    </row>
    <row r="113" spans="1:6">
      <c r="A113" s="414"/>
      <c r="B113" s="16" t="s">
        <v>183</v>
      </c>
      <c r="C113" s="11" t="s">
        <v>12</v>
      </c>
      <c r="D113" s="10" t="s">
        <v>33</v>
      </c>
      <c r="E113" s="17">
        <v>8</v>
      </c>
      <c r="F113" s="56"/>
    </row>
    <row r="114" spans="1:6">
      <c r="A114" s="377">
        <v>39</v>
      </c>
      <c r="B114" s="6" t="s">
        <v>10</v>
      </c>
      <c r="C114" s="228" t="s">
        <v>11</v>
      </c>
      <c r="D114" s="14" t="s">
        <v>33</v>
      </c>
      <c r="E114" s="41">
        <v>9</v>
      </c>
      <c r="F114" s="56" t="s">
        <v>16</v>
      </c>
    </row>
    <row r="115" spans="1:6">
      <c r="A115" s="378"/>
      <c r="B115" s="9">
        <f>B111+7</f>
        <v>43225</v>
      </c>
      <c r="C115" s="229" t="s">
        <v>12</v>
      </c>
      <c r="D115" s="49" t="s">
        <v>34</v>
      </c>
      <c r="E115" s="12">
        <v>1</v>
      </c>
      <c r="F115" s="55"/>
    </row>
    <row r="116" spans="1:6">
      <c r="A116" s="378"/>
      <c r="B116" s="13" t="s">
        <v>13</v>
      </c>
      <c r="C116" s="230" t="s">
        <v>11</v>
      </c>
      <c r="D116" s="71" t="s">
        <v>34</v>
      </c>
      <c r="E116" s="12">
        <v>2</v>
      </c>
      <c r="F116" s="56"/>
    </row>
    <row r="117" spans="1:6">
      <c r="A117" s="379"/>
      <c r="B117" s="281">
        <v>42891</v>
      </c>
      <c r="C117" s="231" t="s">
        <v>12</v>
      </c>
      <c r="D117" s="10" t="s">
        <v>34</v>
      </c>
      <c r="E117" s="17">
        <v>3</v>
      </c>
      <c r="F117" s="38"/>
    </row>
    <row r="118" spans="1:6">
      <c r="A118" s="415">
        <v>40</v>
      </c>
      <c r="B118" s="6" t="s">
        <v>10</v>
      </c>
      <c r="C118" s="41" t="s">
        <v>11</v>
      </c>
      <c r="D118" s="49" t="s">
        <v>34</v>
      </c>
      <c r="E118" s="41">
        <v>4</v>
      </c>
      <c r="F118" s="8" t="s">
        <v>200</v>
      </c>
    </row>
    <row r="119" spans="1:6">
      <c r="A119" s="413"/>
      <c r="B119" s="9">
        <f>B115+7</f>
        <v>43232</v>
      </c>
      <c r="C119" s="15" t="s">
        <v>12</v>
      </c>
      <c r="D119" s="71" t="s">
        <v>34</v>
      </c>
      <c r="E119" s="12">
        <v>5</v>
      </c>
      <c r="F119" s="12"/>
    </row>
    <row r="120" spans="1:6">
      <c r="A120" s="413"/>
      <c r="B120" s="13" t="s">
        <v>13</v>
      </c>
      <c r="C120" s="12" t="s">
        <v>11</v>
      </c>
      <c r="D120" s="53" t="s">
        <v>34</v>
      </c>
      <c r="E120" s="12">
        <v>6</v>
      </c>
      <c r="F120" s="15"/>
    </row>
    <row r="121" spans="1:6">
      <c r="A121" s="414"/>
      <c r="B121" s="16" t="s">
        <v>184</v>
      </c>
      <c r="C121" s="11" t="s">
        <v>12</v>
      </c>
      <c r="D121" s="72"/>
      <c r="E121" s="17"/>
      <c r="F121" s="38"/>
    </row>
    <row r="122" spans="1:6">
      <c r="A122" s="377">
        <v>41</v>
      </c>
      <c r="B122" s="6" t="s">
        <v>10</v>
      </c>
      <c r="C122" s="41" t="s">
        <v>11</v>
      </c>
      <c r="D122" s="40" t="s">
        <v>35</v>
      </c>
      <c r="E122" s="18">
        <v>1</v>
      </c>
      <c r="F122" s="54" t="s">
        <v>210</v>
      </c>
    </row>
    <row r="123" spans="1:6">
      <c r="A123" s="378"/>
      <c r="B123" s="9">
        <f>B119+7</f>
        <v>43239</v>
      </c>
      <c r="C123" s="23" t="s">
        <v>12</v>
      </c>
      <c r="D123" s="36" t="s">
        <v>35</v>
      </c>
      <c r="E123" s="21">
        <v>2</v>
      </c>
      <c r="F123" s="55"/>
    </row>
    <row r="124" spans="1:6">
      <c r="A124" s="378"/>
      <c r="B124" s="13" t="s">
        <v>13</v>
      </c>
      <c r="C124" s="12" t="s">
        <v>11</v>
      </c>
      <c r="D124" s="36" t="s">
        <v>35</v>
      </c>
      <c r="E124" s="21">
        <v>3</v>
      </c>
      <c r="F124" s="56"/>
    </row>
    <row r="125" spans="1:6">
      <c r="A125" s="379"/>
      <c r="B125" s="16" t="s">
        <v>185</v>
      </c>
      <c r="C125" s="11" t="s">
        <v>12</v>
      </c>
      <c r="D125" s="45" t="s">
        <v>35</v>
      </c>
      <c r="E125" s="84">
        <v>4</v>
      </c>
      <c r="F125" s="56"/>
    </row>
    <row r="126" spans="1:6">
      <c r="A126" s="415">
        <v>42</v>
      </c>
      <c r="B126" s="6" t="s">
        <v>10</v>
      </c>
      <c r="C126" s="41" t="s">
        <v>11</v>
      </c>
      <c r="D126" s="40" t="s">
        <v>35</v>
      </c>
      <c r="E126" s="18">
        <v>5</v>
      </c>
      <c r="F126" s="56"/>
    </row>
    <row r="127" spans="1:6">
      <c r="A127" s="413"/>
      <c r="B127" s="9">
        <f>B123+7</f>
        <v>43246</v>
      </c>
      <c r="C127" s="15" t="s">
        <v>12</v>
      </c>
      <c r="D127" s="36" t="s">
        <v>35</v>
      </c>
      <c r="E127" s="21">
        <v>6</v>
      </c>
      <c r="F127" s="56"/>
    </row>
    <row r="128" spans="1:6">
      <c r="A128" s="413"/>
      <c r="B128" s="13" t="s">
        <v>13</v>
      </c>
      <c r="C128" s="12" t="s">
        <v>11</v>
      </c>
      <c r="D128" s="69" t="s">
        <v>36</v>
      </c>
      <c r="E128" s="12">
        <v>1</v>
      </c>
      <c r="F128" s="56"/>
    </row>
    <row r="129" spans="1:6">
      <c r="A129" s="414"/>
      <c r="B129" s="16" t="s">
        <v>186</v>
      </c>
      <c r="C129" s="11" t="s">
        <v>12</v>
      </c>
      <c r="D129" s="79" t="s">
        <v>36</v>
      </c>
      <c r="E129" s="17">
        <v>2</v>
      </c>
      <c r="F129" s="56"/>
    </row>
    <row r="130" spans="1:6">
      <c r="A130" s="378">
        <v>43</v>
      </c>
      <c r="B130" s="6" t="s">
        <v>10</v>
      </c>
      <c r="C130" s="41" t="s">
        <v>11</v>
      </c>
      <c r="D130" s="76" t="s">
        <v>36</v>
      </c>
      <c r="E130" s="12">
        <v>3</v>
      </c>
      <c r="F130" s="55"/>
    </row>
    <row r="131" spans="1:6">
      <c r="A131" s="378"/>
      <c r="B131" s="9">
        <f>B127+7</f>
        <v>43253</v>
      </c>
      <c r="C131" s="23" t="s">
        <v>12</v>
      </c>
      <c r="D131" s="82" t="s">
        <v>36</v>
      </c>
      <c r="E131" s="17">
        <v>4</v>
      </c>
      <c r="F131" s="55"/>
    </row>
    <row r="132" spans="1:6">
      <c r="A132" s="378"/>
      <c r="B132" s="13" t="s">
        <v>13</v>
      </c>
      <c r="C132" s="12" t="s">
        <v>11</v>
      </c>
      <c r="D132" s="76" t="s">
        <v>36</v>
      </c>
      <c r="E132" s="12">
        <v>5</v>
      </c>
      <c r="F132" s="55"/>
    </row>
    <row r="133" spans="1:6">
      <c r="A133" s="379"/>
      <c r="B133" s="281">
        <v>42800</v>
      </c>
      <c r="C133" s="11" t="s">
        <v>12</v>
      </c>
      <c r="D133" s="80" t="s">
        <v>36</v>
      </c>
      <c r="E133" s="17">
        <v>6</v>
      </c>
      <c r="F133" s="42"/>
    </row>
    <row r="134" spans="1:6">
      <c r="A134" s="413">
        <v>44</v>
      </c>
      <c r="B134" s="6" t="s">
        <v>10</v>
      </c>
      <c r="C134" s="41" t="s">
        <v>11</v>
      </c>
      <c r="D134" s="294" t="s">
        <v>35</v>
      </c>
      <c r="E134" s="21">
        <v>7</v>
      </c>
      <c r="F134" s="54" t="s">
        <v>197</v>
      </c>
    </row>
    <row r="135" spans="1:6">
      <c r="A135" s="413"/>
      <c r="B135" s="9">
        <f>B131+7</f>
        <v>43260</v>
      </c>
      <c r="C135" s="15" t="s">
        <v>12</v>
      </c>
      <c r="D135" s="45" t="s">
        <v>35</v>
      </c>
      <c r="E135" s="85">
        <v>8</v>
      </c>
      <c r="F135" s="55"/>
    </row>
    <row r="136" spans="1:6">
      <c r="A136" s="413"/>
      <c r="B136" s="9"/>
      <c r="C136" s="15" t="s">
        <v>14</v>
      </c>
      <c r="D136" s="36" t="s">
        <v>35</v>
      </c>
      <c r="E136" s="84">
        <v>9</v>
      </c>
      <c r="F136" s="55"/>
    </row>
    <row r="137" spans="1:6">
      <c r="A137" s="413"/>
      <c r="B137" s="13" t="s">
        <v>13</v>
      </c>
      <c r="C137" s="12" t="s">
        <v>11</v>
      </c>
      <c r="D137" s="45" t="s">
        <v>35</v>
      </c>
      <c r="E137" s="21">
        <v>10</v>
      </c>
      <c r="F137" s="55"/>
    </row>
    <row r="138" spans="1:6">
      <c r="A138" s="414"/>
      <c r="B138" s="281">
        <v>43014</v>
      </c>
      <c r="C138" s="11" t="s">
        <v>12</v>
      </c>
      <c r="D138" s="45" t="s">
        <v>35</v>
      </c>
      <c r="E138" s="85">
        <v>11</v>
      </c>
      <c r="F138" s="42"/>
    </row>
    <row r="139" spans="1:6">
      <c r="A139" s="378">
        <v>45</v>
      </c>
      <c r="B139" s="6" t="s">
        <v>10</v>
      </c>
      <c r="C139" s="41" t="s">
        <v>11</v>
      </c>
      <c r="D139" s="46" t="s">
        <v>40</v>
      </c>
      <c r="E139" s="12"/>
      <c r="F139" s="12"/>
    </row>
    <row r="140" spans="1:6">
      <c r="A140" s="378"/>
      <c r="B140" s="9">
        <f>B135+7</f>
        <v>43267</v>
      </c>
      <c r="C140" s="23" t="s">
        <v>12</v>
      </c>
      <c r="D140" s="47" t="s">
        <v>137</v>
      </c>
      <c r="E140" s="25"/>
      <c r="F140" s="25"/>
    </row>
    <row r="141" spans="1:6">
      <c r="A141" s="378"/>
      <c r="B141" s="13" t="s">
        <v>13</v>
      </c>
      <c r="C141" s="12" t="s">
        <v>11</v>
      </c>
      <c r="D141" s="47" t="s">
        <v>138</v>
      </c>
      <c r="E141" s="12"/>
      <c r="F141" s="12"/>
    </row>
    <row r="142" spans="1:6">
      <c r="A142" s="379"/>
      <c r="B142" s="16" t="s">
        <v>187</v>
      </c>
      <c r="C142" s="11" t="s">
        <v>12</v>
      </c>
      <c r="D142" s="86" t="s">
        <v>39</v>
      </c>
      <c r="E142" s="17"/>
      <c r="F142" s="17"/>
    </row>
    <row r="143" spans="1:6" ht="19.5" customHeight="1">
      <c r="A143" s="413">
        <v>46</v>
      </c>
      <c r="B143" s="6" t="s">
        <v>10</v>
      </c>
      <c r="C143" s="41" t="s">
        <v>11</v>
      </c>
      <c r="D143" s="48" t="s">
        <v>37</v>
      </c>
      <c r="E143" s="21">
        <v>1</v>
      </c>
      <c r="F143" s="296" t="s">
        <v>211</v>
      </c>
    </row>
    <row r="144" spans="1:6" ht="19.5" customHeight="1">
      <c r="A144" s="413"/>
      <c r="B144" s="9">
        <f>B140+7</f>
        <v>43274</v>
      </c>
      <c r="C144" s="15" t="s">
        <v>12</v>
      </c>
      <c r="D144" s="48" t="s">
        <v>37</v>
      </c>
      <c r="E144" s="21">
        <v>2</v>
      </c>
      <c r="F144" s="55"/>
    </row>
    <row r="145" spans="1:6" ht="19.5" customHeight="1">
      <c r="A145" s="413"/>
      <c r="B145" s="9"/>
      <c r="C145" s="15" t="s">
        <v>14</v>
      </c>
      <c r="D145" s="48" t="s">
        <v>37</v>
      </c>
      <c r="E145" s="84">
        <v>3</v>
      </c>
      <c r="F145" s="55"/>
    </row>
    <row r="146" spans="1:6" ht="19.5" customHeight="1">
      <c r="A146" s="413"/>
      <c r="B146" s="13" t="s">
        <v>13</v>
      </c>
      <c r="C146" s="12" t="s">
        <v>11</v>
      </c>
      <c r="D146" s="78" t="s">
        <v>38</v>
      </c>
      <c r="E146" s="84">
        <v>1</v>
      </c>
      <c r="F146" s="55"/>
    </row>
    <row r="147" spans="1:6" ht="19.5" customHeight="1">
      <c r="A147" s="414"/>
      <c r="B147" s="16" t="s">
        <v>188</v>
      </c>
      <c r="C147" s="11" t="s">
        <v>12</v>
      </c>
      <c r="D147" s="85" t="s">
        <v>38</v>
      </c>
      <c r="E147" s="24">
        <v>2</v>
      </c>
      <c r="F147" s="55"/>
    </row>
    <row r="148" spans="1:6" ht="18" customHeight="1">
      <c r="A148" s="378">
        <v>47</v>
      </c>
      <c r="B148" s="6" t="s">
        <v>10</v>
      </c>
      <c r="C148" s="41" t="s">
        <v>11</v>
      </c>
      <c r="D148" s="61" t="s">
        <v>38</v>
      </c>
      <c r="E148" s="61">
        <v>3</v>
      </c>
      <c r="F148" s="56"/>
    </row>
    <row r="149" spans="1:6" ht="18" customHeight="1">
      <c r="A149" s="378"/>
      <c r="B149" s="9">
        <f>B144+7</f>
        <v>43281</v>
      </c>
      <c r="C149" s="23" t="s">
        <v>12</v>
      </c>
      <c r="D149" s="84" t="s">
        <v>38</v>
      </c>
      <c r="E149" s="84">
        <v>4</v>
      </c>
      <c r="F149" s="55"/>
    </row>
    <row r="150" spans="1:6" ht="18" customHeight="1">
      <c r="A150" s="378"/>
      <c r="B150" s="13" t="s">
        <v>13</v>
      </c>
      <c r="C150" s="12" t="s">
        <v>11</v>
      </c>
      <c r="D150" s="21" t="s">
        <v>38</v>
      </c>
      <c r="E150" s="21">
        <v>5</v>
      </c>
      <c r="F150" s="56"/>
    </row>
    <row r="151" spans="1:6" ht="18" customHeight="1">
      <c r="A151" s="379"/>
      <c r="B151" s="281">
        <v>42742</v>
      </c>
      <c r="C151" s="11" t="s">
        <v>12</v>
      </c>
      <c r="D151" s="85" t="s">
        <v>38</v>
      </c>
      <c r="E151" s="85">
        <v>6</v>
      </c>
      <c r="F151" s="38"/>
    </row>
    <row r="152" spans="1:6">
      <c r="A152" s="380">
        <v>48</v>
      </c>
      <c r="B152" s="6" t="s">
        <v>10</v>
      </c>
      <c r="C152" s="228" t="s">
        <v>11</v>
      </c>
      <c r="D152" s="18" t="s">
        <v>41</v>
      </c>
      <c r="E152" s="8">
        <v>1</v>
      </c>
      <c r="F152" s="54" t="s">
        <v>212</v>
      </c>
    </row>
    <row r="153" spans="1:6">
      <c r="A153" s="381"/>
      <c r="B153" s="9">
        <f>B149+7</f>
        <v>43288</v>
      </c>
      <c r="C153" s="13" t="s">
        <v>12</v>
      </c>
      <c r="D153" s="84" t="s">
        <v>41</v>
      </c>
      <c r="E153" s="25">
        <v>2</v>
      </c>
      <c r="F153" s="55"/>
    </row>
    <row r="154" spans="1:6">
      <c r="A154" s="381"/>
      <c r="B154" s="13" t="s">
        <v>13</v>
      </c>
      <c r="C154" s="230" t="s">
        <v>11</v>
      </c>
      <c r="D154" s="21" t="s">
        <v>41</v>
      </c>
      <c r="E154" s="12">
        <v>3</v>
      </c>
      <c r="F154" s="55"/>
    </row>
    <row r="155" spans="1:6">
      <c r="A155" s="382"/>
      <c r="B155" s="281">
        <v>42954</v>
      </c>
      <c r="C155" s="231" t="s">
        <v>12</v>
      </c>
      <c r="D155" s="85" t="s">
        <v>41</v>
      </c>
      <c r="E155" s="17">
        <v>4</v>
      </c>
      <c r="F155" s="55"/>
    </row>
    <row r="156" spans="1:6">
      <c r="A156" s="378">
        <v>49</v>
      </c>
      <c r="B156" s="6" t="s">
        <v>10</v>
      </c>
      <c r="C156" s="228" t="s">
        <v>11</v>
      </c>
      <c r="D156" s="18" t="s">
        <v>41</v>
      </c>
      <c r="E156" s="12">
        <v>5</v>
      </c>
      <c r="F156" s="55"/>
    </row>
    <row r="157" spans="1:6">
      <c r="A157" s="378"/>
      <c r="B157" s="9">
        <f>B153+7</f>
        <v>43295</v>
      </c>
      <c r="C157" s="229" t="s">
        <v>12</v>
      </c>
      <c r="D157" s="84" t="s">
        <v>41</v>
      </c>
      <c r="E157" s="17">
        <v>6</v>
      </c>
      <c r="F157" s="55"/>
    </row>
    <row r="158" spans="1:6" ht="21.75" customHeight="1">
      <c r="A158" s="378"/>
      <c r="B158" s="13" t="s">
        <v>13</v>
      </c>
      <c r="C158" s="230" t="s">
        <v>11</v>
      </c>
      <c r="D158" s="21" t="s">
        <v>41</v>
      </c>
      <c r="E158" s="12">
        <v>7</v>
      </c>
      <c r="F158" s="55"/>
    </row>
    <row r="159" spans="1:6" ht="20.25" customHeight="1">
      <c r="A159" s="379"/>
      <c r="B159" s="16" t="s">
        <v>189</v>
      </c>
      <c r="C159" s="231" t="s">
        <v>12</v>
      </c>
      <c r="D159" s="85" t="s">
        <v>41</v>
      </c>
      <c r="E159" s="17">
        <v>8</v>
      </c>
      <c r="F159" s="55"/>
    </row>
    <row r="160" spans="1:6">
      <c r="A160" s="99">
        <v>50</v>
      </c>
      <c r="B160" s="6" t="s">
        <v>10</v>
      </c>
      <c r="C160" s="228" t="s">
        <v>11</v>
      </c>
      <c r="D160" s="21" t="s">
        <v>41</v>
      </c>
      <c r="E160" s="12">
        <v>9</v>
      </c>
      <c r="F160" s="55"/>
    </row>
    <row r="161" spans="1:6">
      <c r="A161" s="99"/>
      <c r="B161" s="9">
        <f>B157+7</f>
        <v>43302</v>
      </c>
      <c r="C161" s="13" t="s">
        <v>12</v>
      </c>
      <c r="D161" s="84" t="s">
        <v>41</v>
      </c>
      <c r="E161" s="17">
        <v>10</v>
      </c>
      <c r="F161" s="42"/>
    </row>
    <row r="162" spans="1:6">
      <c r="A162" s="99"/>
      <c r="B162" s="13" t="s">
        <v>13</v>
      </c>
      <c r="C162" s="230" t="s">
        <v>11</v>
      </c>
      <c r="D162" s="80" t="s">
        <v>42</v>
      </c>
      <c r="E162" s="87">
        <v>1</v>
      </c>
      <c r="F162" s="12" t="s">
        <v>213</v>
      </c>
    </row>
    <row r="163" spans="1:6">
      <c r="A163" s="100"/>
      <c r="B163" s="16" t="s">
        <v>190</v>
      </c>
      <c r="C163" s="231" t="s">
        <v>12</v>
      </c>
      <c r="D163" s="81" t="s">
        <v>42</v>
      </c>
      <c r="E163" s="88">
        <v>2</v>
      </c>
      <c r="F163" s="17"/>
    </row>
    <row r="164" spans="1:6">
      <c r="A164" s="101">
        <v>51</v>
      </c>
      <c r="B164" s="6" t="s">
        <v>10</v>
      </c>
      <c r="C164" s="228" t="s">
        <v>11</v>
      </c>
      <c r="D164" s="76" t="s">
        <v>42</v>
      </c>
      <c r="E164" s="87">
        <v>3</v>
      </c>
      <c r="F164" s="296" t="s">
        <v>201</v>
      </c>
    </row>
    <row r="165" spans="1:6">
      <c r="A165" s="101"/>
      <c r="B165" s="9">
        <f>B161+7</f>
        <v>43309</v>
      </c>
      <c r="C165" s="229" t="s">
        <v>12</v>
      </c>
      <c r="D165" s="76" t="s">
        <v>42</v>
      </c>
      <c r="E165" s="88">
        <v>4</v>
      </c>
      <c r="F165" s="55"/>
    </row>
    <row r="166" spans="1:6">
      <c r="A166" s="101"/>
      <c r="B166" s="13" t="s">
        <v>13</v>
      </c>
      <c r="C166" s="230" t="s">
        <v>11</v>
      </c>
      <c r="D166" s="76" t="s">
        <v>42</v>
      </c>
      <c r="E166" s="87">
        <v>5</v>
      </c>
      <c r="F166" s="55"/>
    </row>
    <row r="167" spans="1:6">
      <c r="A167" s="102"/>
      <c r="B167" s="16" t="s">
        <v>191</v>
      </c>
      <c r="C167" s="231" t="s">
        <v>12</v>
      </c>
      <c r="D167" s="77" t="s">
        <v>42</v>
      </c>
      <c r="E167" s="88">
        <v>6</v>
      </c>
      <c r="F167" s="42"/>
    </row>
    <row r="168" spans="1:6">
      <c r="A168" s="99">
        <v>52</v>
      </c>
      <c r="B168" s="6" t="s">
        <v>10</v>
      </c>
      <c r="C168" s="228" t="s">
        <v>11</v>
      </c>
      <c r="D168" s="98" t="s">
        <v>43</v>
      </c>
      <c r="E168" s="12">
        <v>1</v>
      </c>
      <c r="F168" s="296"/>
    </row>
    <row r="169" spans="1:6">
      <c r="A169" s="99"/>
      <c r="B169" s="9">
        <f>B165+7</f>
        <v>43316</v>
      </c>
      <c r="C169" s="13" t="s">
        <v>12</v>
      </c>
      <c r="D169" s="82" t="s">
        <v>43</v>
      </c>
      <c r="E169" s="17">
        <v>2</v>
      </c>
      <c r="F169" s="55"/>
    </row>
    <row r="170" spans="1:6">
      <c r="A170" s="99"/>
      <c r="B170" s="13" t="s">
        <v>13</v>
      </c>
      <c r="C170" s="230" t="s">
        <v>11</v>
      </c>
      <c r="D170" s="82" t="s">
        <v>43</v>
      </c>
      <c r="E170" s="12">
        <v>3</v>
      </c>
      <c r="F170" s="55"/>
    </row>
    <row r="171" spans="1:6">
      <c r="A171" s="100"/>
      <c r="B171" s="281">
        <v>42863</v>
      </c>
      <c r="C171" s="231" t="s">
        <v>12</v>
      </c>
      <c r="D171" s="81" t="s">
        <v>43</v>
      </c>
      <c r="E171" s="17">
        <v>4</v>
      </c>
      <c r="F171" s="42"/>
    </row>
    <row r="172" spans="1:6">
      <c r="A172" s="367"/>
      <c r="B172" s="375"/>
      <c r="C172" s="376"/>
      <c r="D172" s="370"/>
      <c r="E172" s="371"/>
      <c r="F172" s="371"/>
    </row>
    <row r="173" spans="1:6">
      <c r="A173" s="372"/>
      <c r="B173" s="373"/>
      <c r="C173" s="374"/>
      <c r="D173" s="364" t="s">
        <v>237</v>
      </c>
      <c r="E173" s="365"/>
      <c r="F173" s="365"/>
    </row>
    <row r="174" spans="1:6">
      <c r="A174" s="372"/>
      <c r="B174" s="373"/>
      <c r="C174" s="374"/>
      <c r="D174" s="364"/>
      <c r="E174" s="365"/>
      <c r="F174" s="365"/>
    </row>
    <row r="175" spans="1:6">
      <c r="A175" s="372"/>
      <c r="B175" s="373"/>
      <c r="C175" s="374"/>
      <c r="D175" s="364"/>
      <c r="E175" s="365"/>
      <c r="F175" s="365"/>
    </row>
    <row r="176" spans="1:6">
      <c r="A176" s="372"/>
      <c r="B176" s="373"/>
      <c r="C176" s="374"/>
      <c r="D176" s="364"/>
      <c r="E176" s="365"/>
      <c r="F176" s="365"/>
    </row>
    <row r="177" spans="1:6">
      <c r="A177" s="372"/>
      <c r="B177" s="373"/>
      <c r="C177" s="374"/>
      <c r="D177" s="364"/>
      <c r="E177" s="365"/>
      <c r="F177" s="365"/>
    </row>
    <row r="178" spans="1:6">
      <c r="A178" s="372"/>
      <c r="B178" s="373"/>
      <c r="C178" s="374"/>
      <c r="D178" s="364"/>
      <c r="E178" s="365"/>
      <c r="F178" s="365"/>
    </row>
    <row r="179" spans="1:6">
      <c r="A179" s="372"/>
      <c r="B179" s="373"/>
      <c r="C179" s="374"/>
      <c r="D179" s="364"/>
      <c r="E179" s="365"/>
      <c r="F179" s="365"/>
    </row>
    <row r="180" spans="1:6">
      <c r="A180" s="372"/>
      <c r="B180" s="373"/>
      <c r="C180" s="374"/>
      <c r="D180" s="364"/>
      <c r="E180" s="365"/>
      <c r="F180" s="365"/>
    </row>
    <row r="181" spans="1:6">
      <c r="A181" s="372"/>
      <c r="B181" s="373"/>
      <c r="C181" s="374"/>
      <c r="D181" s="364"/>
      <c r="E181" s="365"/>
      <c r="F181" s="365"/>
    </row>
    <row r="182" spans="1:6">
      <c r="A182" s="372"/>
      <c r="B182" s="373"/>
      <c r="C182" s="374"/>
      <c r="D182" s="364"/>
      <c r="E182" s="365"/>
      <c r="F182" s="365"/>
    </row>
    <row r="183" spans="1:6">
      <c r="A183" s="372"/>
      <c r="B183" s="373"/>
      <c r="C183" s="374"/>
      <c r="D183" s="364"/>
      <c r="E183" s="365"/>
      <c r="F183" s="365"/>
    </row>
    <row r="184" spans="1:6">
      <c r="A184" s="372"/>
      <c r="B184" s="373"/>
      <c r="C184" s="374"/>
      <c r="D184" s="364"/>
      <c r="E184" s="365"/>
      <c r="F184" s="365"/>
    </row>
    <row r="185" spans="1:6">
      <c r="A185" s="372"/>
      <c r="B185" s="373"/>
      <c r="C185" s="374"/>
      <c r="D185" s="364"/>
      <c r="E185" s="365"/>
      <c r="F185" s="365"/>
    </row>
    <row r="186" spans="1:6">
      <c r="A186" s="372"/>
      <c r="B186" s="373"/>
      <c r="C186" s="374"/>
      <c r="D186" s="364"/>
      <c r="E186" s="365"/>
      <c r="F186" s="365"/>
    </row>
    <row r="187" spans="1:6">
      <c r="A187" s="372"/>
      <c r="B187" s="373"/>
      <c r="C187" s="374"/>
      <c r="D187" s="364"/>
      <c r="E187" s="365"/>
      <c r="F187" s="365"/>
    </row>
    <row r="188" spans="1:6">
      <c r="A188" s="372"/>
      <c r="B188" s="373"/>
      <c r="C188" s="374"/>
      <c r="D188" s="364"/>
      <c r="E188" s="365"/>
      <c r="F188" s="365"/>
    </row>
    <row r="189" spans="1:6">
      <c r="A189" s="372"/>
      <c r="B189" s="373"/>
      <c r="C189" s="374"/>
      <c r="D189" s="364"/>
      <c r="E189" s="365"/>
      <c r="F189" s="365"/>
    </row>
    <row r="190" spans="1:6">
      <c r="A190" s="372"/>
      <c r="B190" s="373"/>
      <c r="C190" s="374"/>
      <c r="D190" s="364"/>
      <c r="E190" s="365"/>
      <c r="F190" s="365"/>
    </row>
    <row r="191" spans="1:6">
      <c r="A191" s="372"/>
      <c r="B191" s="373"/>
      <c r="C191" s="374"/>
      <c r="D191" s="364"/>
      <c r="E191" s="365"/>
      <c r="F191" s="365"/>
    </row>
    <row r="192" spans="1:6">
      <c r="A192" s="372"/>
      <c r="B192" s="373"/>
      <c r="C192" s="374"/>
      <c r="D192" s="364"/>
      <c r="E192" s="365"/>
      <c r="F192" s="365"/>
    </row>
    <row r="193" spans="1:6">
      <c r="A193" s="372"/>
      <c r="B193" s="373"/>
      <c r="C193" s="374"/>
      <c r="D193" s="364"/>
      <c r="E193" s="365"/>
      <c r="F193" s="365"/>
    </row>
    <row r="194" spans="1:6">
      <c r="A194" s="372"/>
      <c r="B194" s="373"/>
      <c r="C194" s="374"/>
      <c r="D194" s="364"/>
      <c r="E194" s="365"/>
      <c r="F194" s="365"/>
    </row>
    <row r="195" spans="1:6">
      <c r="A195" s="372"/>
      <c r="B195" s="373"/>
      <c r="C195" s="374"/>
      <c r="D195" s="364"/>
      <c r="E195" s="365"/>
      <c r="F195" s="365"/>
    </row>
    <row r="196" spans="1:6">
      <c r="A196" s="372"/>
      <c r="B196" s="373"/>
      <c r="C196" s="374"/>
      <c r="D196" s="364"/>
      <c r="E196" s="365"/>
      <c r="F196" s="365"/>
    </row>
    <row r="197" spans="1:6">
      <c r="A197" s="372"/>
      <c r="B197" s="373"/>
      <c r="C197" s="374"/>
      <c r="D197" s="364"/>
      <c r="E197" s="365"/>
      <c r="F197" s="365"/>
    </row>
    <row r="198" spans="1:6">
      <c r="A198" s="372"/>
      <c r="B198" s="373"/>
      <c r="C198" s="374"/>
      <c r="D198" s="364"/>
      <c r="E198" s="365"/>
      <c r="F198" s="365"/>
    </row>
    <row r="199" spans="1:6">
      <c r="A199" s="372"/>
      <c r="B199" s="373"/>
      <c r="C199" s="374"/>
      <c r="D199" s="364"/>
      <c r="E199" s="365"/>
      <c r="F199" s="365"/>
    </row>
    <row r="200" spans="1:6">
      <c r="A200" s="372"/>
      <c r="B200" s="373"/>
      <c r="C200" s="374"/>
      <c r="D200" s="364"/>
      <c r="E200" s="365"/>
      <c r="F200" s="365"/>
    </row>
    <row r="201" spans="1:6">
      <c r="A201" s="372"/>
      <c r="B201" s="373"/>
      <c r="C201" s="374"/>
      <c r="D201" s="364"/>
      <c r="E201" s="365"/>
      <c r="F201" s="365"/>
    </row>
    <row r="202" spans="1:6">
      <c r="A202" s="372"/>
      <c r="B202" s="373"/>
      <c r="C202" s="374"/>
      <c r="D202" s="364"/>
      <c r="E202" s="365"/>
      <c r="F202" s="365"/>
    </row>
    <row r="203" spans="1:6">
      <c r="A203" s="372"/>
      <c r="B203" s="373"/>
      <c r="C203" s="374"/>
      <c r="D203" s="364"/>
      <c r="E203" s="365"/>
      <c r="F203" s="365"/>
    </row>
    <row r="204" spans="1:6">
      <c r="A204" s="372"/>
      <c r="B204" s="373"/>
      <c r="C204" s="374"/>
      <c r="D204" s="364"/>
      <c r="E204" s="365"/>
      <c r="F204" s="365"/>
    </row>
    <row r="205" spans="1:6">
      <c r="A205" s="372"/>
      <c r="B205" s="373"/>
      <c r="C205" s="374"/>
      <c r="D205" s="364"/>
      <c r="E205" s="365"/>
      <c r="F205" s="365"/>
    </row>
    <row r="206" spans="1:6">
      <c r="A206" s="372"/>
      <c r="B206" s="373"/>
      <c r="C206" s="374"/>
      <c r="D206" s="364"/>
      <c r="E206" s="365"/>
      <c r="F206" s="365"/>
    </row>
    <row r="207" spans="1:6">
      <c r="A207" s="361"/>
      <c r="B207" s="373"/>
      <c r="C207" s="374"/>
      <c r="D207" s="364"/>
      <c r="E207" s="365"/>
      <c r="F207" s="366"/>
    </row>
    <row r="208" spans="1:6">
      <c r="A208" s="361"/>
      <c r="B208" s="373"/>
      <c r="C208" s="374"/>
      <c r="D208" s="364"/>
      <c r="E208" s="365"/>
      <c r="F208" s="366"/>
    </row>
    <row r="209" spans="1:8">
      <c r="A209" s="361"/>
      <c r="B209" s="373"/>
      <c r="C209" s="374"/>
      <c r="D209" s="364"/>
      <c r="E209" s="365"/>
      <c r="F209" s="366"/>
    </row>
    <row r="210" spans="1:8">
      <c r="A210" s="361"/>
      <c r="B210" s="373"/>
      <c r="C210" s="374"/>
      <c r="D210" s="364"/>
      <c r="E210" s="365"/>
      <c r="F210" s="366"/>
    </row>
    <row r="211" spans="1:8">
      <c r="A211" s="361"/>
      <c r="B211" s="373"/>
      <c r="C211" s="374"/>
      <c r="D211" s="364"/>
      <c r="E211" s="365"/>
      <c r="F211" s="366"/>
    </row>
    <row r="212" spans="1:8">
      <c r="A212" s="361"/>
      <c r="B212" s="373"/>
      <c r="C212" s="374"/>
      <c r="D212" s="364"/>
      <c r="E212" s="365"/>
      <c r="F212" s="366"/>
    </row>
    <row r="213" spans="1:8">
      <c r="A213" s="361"/>
      <c r="B213" s="373"/>
      <c r="C213" s="374"/>
      <c r="D213" s="364"/>
      <c r="E213" s="365"/>
      <c r="F213" s="366"/>
    </row>
    <row r="214" spans="1:8">
      <c r="A214" s="361"/>
      <c r="B214" s="373"/>
      <c r="C214" s="374"/>
      <c r="D214" s="364"/>
      <c r="E214" s="365"/>
      <c r="F214" s="366"/>
    </row>
    <row r="215" spans="1:8">
      <c r="A215" s="361"/>
      <c r="B215" s="373"/>
      <c r="C215" s="374"/>
      <c r="D215" s="364"/>
      <c r="E215" s="365"/>
      <c r="F215" s="366"/>
    </row>
    <row r="216" spans="1:8">
      <c r="A216" s="361"/>
      <c r="B216" s="373"/>
      <c r="C216" s="374"/>
      <c r="D216" s="364"/>
      <c r="E216" s="365"/>
      <c r="F216" s="366"/>
    </row>
    <row r="217" spans="1:8">
      <c r="A217" s="361"/>
      <c r="B217" s="373"/>
      <c r="C217" s="374"/>
      <c r="D217" s="364"/>
      <c r="E217" s="365"/>
      <c r="F217" s="366"/>
    </row>
    <row r="218" spans="1:8">
      <c r="A218" s="361"/>
      <c r="B218" s="373"/>
      <c r="C218" s="374"/>
      <c r="D218" s="364"/>
      <c r="E218" s="365"/>
      <c r="F218" s="366"/>
    </row>
    <row r="219" spans="1:8">
      <c r="A219" s="361"/>
      <c r="B219" s="373"/>
      <c r="C219" s="374"/>
      <c r="D219" s="364"/>
      <c r="E219" s="365"/>
      <c r="F219" s="366"/>
    </row>
    <row r="220" spans="1:8">
      <c r="A220" s="392" t="s">
        <v>44</v>
      </c>
      <c r="B220" s="393"/>
      <c r="C220" s="393"/>
      <c r="D220" s="393"/>
      <c r="E220" s="393"/>
      <c r="F220" s="394"/>
      <c r="G220" s="109"/>
      <c r="H220" s="109"/>
    </row>
    <row r="221" spans="1:8">
      <c r="A221" s="395"/>
      <c r="B221" s="396"/>
      <c r="C221" s="396"/>
      <c r="D221" s="396"/>
      <c r="E221" s="396"/>
      <c r="F221" s="397"/>
      <c r="G221" s="109"/>
      <c r="H221" s="109"/>
    </row>
    <row r="222" spans="1:8">
      <c r="A222" s="395"/>
      <c r="B222" s="396"/>
      <c r="C222" s="396"/>
      <c r="D222" s="396"/>
      <c r="E222" s="396"/>
      <c r="F222" s="397"/>
      <c r="G222" s="109"/>
      <c r="H222" s="109"/>
    </row>
    <row r="223" spans="1:8">
      <c r="A223" s="398"/>
      <c r="B223" s="399"/>
      <c r="C223" s="399"/>
      <c r="D223" s="399"/>
      <c r="E223" s="399"/>
      <c r="F223" s="400"/>
      <c r="G223" s="109"/>
      <c r="H223" s="109"/>
    </row>
    <row r="224" spans="1:8">
      <c r="A224" s="401">
        <v>1</v>
      </c>
      <c r="B224" s="26" t="s">
        <v>10</v>
      </c>
      <c r="C224" s="28" t="s">
        <v>11</v>
      </c>
      <c r="D224" s="234" t="s">
        <v>43</v>
      </c>
      <c r="E224" s="41">
        <v>5</v>
      </c>
      <c r="F224" s="41"/>
    </row>
    <row r="225" spans="1:6">
      <c r="A225" s="402"/>
      <c r="B225" s="29">
        <f>B169+7</f>
        <v>43323</v>
      </c>
      <c r="C225" s="227" t="s">
        <v>12</v>
      </c>
      <c r="D225" s="235" t="s">
        <v>43</v>
      </c>
      <c r="E225" s="17">
        <v>6</v>
      </c>
      <c r="F225" s="17"/>
    </row>
    <row r="226" spans="1:6">
      <c r="A226" s="402"/>
      <c r="B226" s="31" t="s">
        <v>13</v>
      </c>
      <c r="C226" s="30" t="s">
        <v>11</v>
      </c>
      <c r="D226" s="235" t="s">
        <v>43</v>
      </c>
      <c r="E226" s="12">
        <v>7</v>
      </c>
      <c r="F226" s="12"/>
    </row>
    <row r="227" spans="1:6">
      <c r="A227" s="403"/>
      <c r="B227" s="282">
        <v>43077</v>
      </c>
      <c r="C227" s="226" t="s">
        <v>12</v>
      </c>
      <c r="D227" s="236" t="s">
        <v>43</v>
      </c>
      <c r="E227" s="17">
        <v>8</v>
      </c>
      <c r="F227" s="17"/>
    </row>
    <row r="228" spans="1:6">
      <c r="A228" s="401">
        <v>2</v>
      </c>
      <c r="B228" s="26" t="s">
        <v>10</v>
      </c>
      <c r="C228" s="28" t="s">
        <v>11</v>
      </c>
      <c r="D228" s="234" t="s">
        <v>43</v>
      </c>
      <c r="E228" s="41">
        <v>9</v>
      </c>
      <c r="F228" s="106"/>
    </row>
    <row r="229" spans="1:6">
      <c r="A229" s="402"/>
      <c r="B229" s="29">
        <f t="shared" ref="B229" si="0">B225+7</f>
        <v>43330</v>
      </c>
      <c r="C229" s="227" t="s">
        <v>12</v>
      </c>
      <c r="D229" s="235" t="s">
        <v>45</v>
      </c>
      <c r="E229" s="12">
        <v>1</v>
      </c>
      <c r="F229" s="107"/>
    </row>
    <row r="230" spans="1:6">
      <c r="A230" s="402"/>
      <c r="B230" s="31" t="s">
        <v>13</v>
      </c>
      <c r="C230" s="30" t="s">
        <v>11</v>
      </c>
      <c r="D230" s="235" t="s">
        <v>45</v>
      </c>
      <c r="E230" s="12">
        <v>2</v>
      </c>
      <c r="F230" s="107"/>
    </row>
    <row r="231" spans="1:6">
      <c r="A231" s="403"/>
      <c r="B231" s="32" t="s">
        <v>192</v>
      </c>
      <c r="C231" s="226" t="s">
        <v>12</v>
      </c>
      <c r="D231" s="236" t="s">
        <v>45</v>
      </c>
      <c r="E231" s="17">
        <v>3</v>
      </c>
      <c r="F231" s="108"/>
    </row>
    <row r="232" spans="1:6">
      <c r="A232" s="377">
        <v>3</v>
      </c>
      <c r="B232" s="6" t="s">
        <v>10</v>
      </c>
      <c r="C232" s="41" t="s">
        <v>11</v>
      </c>
      <c r="D232" s="98" t="s">
        <v>45</v>
      </c>
      <c r="E232" s="41">
        <v>4</v>
      </c>
      <c r="F232" s="106"/>
    </row>
    <row r="233" spans="1:6">
      <c r="A233" s="378"/>
      <c r="B233" s="9">
        <f t="shared" ref="B233" si="1">B229+7</f>
        <v>43337</v>
      </c>
      <c r="C233" s="23" t="s">
        <v>12</v>
      </c>
      <c r="D233" s="82" t="s">
        <v>45</v>
      </c>
      <c r="E233" s="12">
        <v>5</v>
      </c>
      <c r="F233" s="107"/>
    </row>
    <row r="234" spans="1:6">
      <c r="A234" s="378"/>
      <c r="B234" s="13" t="s">
        <v>13</v>
      </c>
      <c r="C234" s="12" t="s">
        <v>11</v>
      </c>
      <c r="D234" s="82" t="s">
        <v>45</v>
      </c>
      <c r="E234" s="12">
        <v>6</v>
      </c>
      <c r="F234" s="107"/>
    </row>
    <row r="235" spans="1:6">
      <c r="A235" s="379"/>
      <c r="B235" s="16" t="s">
        <v>193</v>
      </c>
      <c r="C235" s="11" t="s">
        <v>12</v>
      </c>
      <c r="D235" s="104"/>
      <c r="E235" s="108"/>
      <c r="F235" s="108"/>
    </row>
    <row r="236" spans="1:6">
      <c r="A236" s="377">
        <v>4</v>
      </c>
      <c r="B236" s="6" t="s">
        <v>10</v>
      </c>
      <c r="C236" s="41" t="s">
        <v>11</v>
      </c>
      <c r="D236" s="404" t="s">
        <v>46</v>
      </c>
      <c r="E236" s="405"/>
      <c r="F236" s="406"/>
    </row>
    <row r="237" spans="1:6">
      <c r="A237" s="378"/>
      <c r="B237" s="9">
        <f t="shared" ref="B237:B255" si="2">B233+7</f>
        <v>43344</v>
      </c>
      <c r="C237" s="23" t="s">
        <v>12</v>
      </c>
      <c r="D237" s="407"/>
      <c r="E237" s="408"/>
      <c r="F237" s="409"/>
    </row>
    <row r="238" spans="1:6">
      <c r="A238" s="378"/>
      <c r="B238" s="13" t="s">
        <v>13</v>
      </c>
      <c r="C238" s="12" t="s">
        <v>11</v>
      </c>
      <c r="D238" s="407"/>
      <c r="E238" s="408"/>
      <c r="F238" s="409"/>
    </row>
    <row r="239" spans="1:6">
      <c r="A239" s="379"/>
      <c r="B239" s="281">
        <v>42775</v>
      </c>
      <c r="C239" s="11" t="s">
        <v>12</v>
      </c>
      <c r="D239" s="410"/>
      <c r="E239" s="411"/>
      <c r="F239" s="412"/>
    </row>
    <row r="240" spans="1:6">
      <c r="A240" s="377">
        <v>5</v>
      </c>
      <c r="B240" s="6" t="s">
        <v>10</v>
      </c>
      <c r="C240" s="41" t="s">
        <v>11</v>
      </c>
      <c r="D240" s="98" t="s">
        <v>47</v>
      </c>
      <c r="E240" s="106">
        <v>1</v>
      </c>
      <c r="F240" s="247"/>
    </row>
    <row r="241" spans="1:6">
      <c r="A241" s="378"/>
      <c r="B241" s="9">
        <f>B237+7</f>
        <v>43351</v>
      </c>
      <c r="C241" s="23" t="s">
        <v>12</v>
      </c>
      <c r="D241" s="82" t="s">
        <v>47</v>
      </c>
      <c r="E241" s="107">
        <v>2</v>
      </c>
      <c r="F241" s="248"/>
    </row>
    <row r="242" spans="1:6">
      <c r="A242" s="378"/>
      <c r="B242" s="9"/>
      <c r="C242" s="23" t="s">
        <v>14</v>
      </c>
      <c r="D242" s="82" t="s">
        <v>47</v>
      </c>
      <c r="E242" s="107">
        <v>3</v>
      </c>
      <c r="F242" s="248"/>
    </row>
    <row r="243" spans="1:6">
      <c r="A243" s="378"/>
      <c r="B243" s="13" t="s">
        <v>13</v>
      </c>
      <c r="C243" s="12" t="s">
        <v>11</v>
      </c>
      <c r="D243" s="82" t="s">
        <v>47</v>
      </c>
      <c r="E243" s="107">
        <v>4</v>
      </c>
      <c r="F243" s="248"/>
    </row>
    <row r="244" spans="1:6">
      <c r="A244" s="379"/>
      <c r="B244" s="16">
        <v>42987</v>
      </c>
      <c r="C244" s="11" t="s">
        <v>12</v>
      </c>
      <c r="D244" s="105" t="s">
        <v>47</v>
      </c>
      <c r="E244" s="108">
        <v>5</v>
      </c>
      <c r="F244" s="211"/>
    </row>
    <row r="245" spans="1:6">
      <c r="A245" s="377">
        <v>6</v>
      </c>
      <c r="B245" s="6" t="s">
        <v>10</v>
      </c>
      <c r="C245" s="41" t="s">
        <v>11</v>
      </c>
      <c r="D245" s="98" t="s">
        <v>48</v>
      </c>
      <c r="E245" s="106">
        <v>1</v>
      </c>
      <c r="F245" s="106"/>
    </row>
    <row r="246" spans="1:6">
      <c r="A246" s="378"/>
      <c r="B246" s="9">
        <f>B241+7</f>
        <v>43358</v>
      </c>
      <c r="C246" s="23" t="s">
        <v>12</v>
      </c>
      <c r="D246" s="82" t="s">
        <v>48</v>
      </c>
      <c r="E246" s="107">
        <v>2</v>
      </c>
      <c r="F246" s="107"/>
    </row>
    <row r="247" spans="1:6">
      <c r="A247" s="378"/>
      <c r="B247" s="9"/>
      <c r="C247" s="23" t="s">
        <v>14</v>
      </c>
      <c r="D247" s="82" t="s">
        <v>48</v>
      </c>
      <c r="E247" s="107"/>
      <c r="F247" s="107"/>
    </row>
    <row r="248" spans="1:6">
      <c r="A248" s="378"/>
      <c r="B248" s="13" t="s">
        <v>13</v>
      </c>
      <c r="C248" s="12" t="s">
        <v>11</v>
      </c>
      <c r="D248" s="82" t="s">
        <v>48</v>
      </c>
      <c r="E248" s="107">
        <v>3</v>
      </c>
      <c r="F248" s="107"/>
    </row>
    <row r="249" spans="1:6">
      <c r="A249" s="379"/>
      <c r="B249" s="16">
        <f>B244+7</f>
        <v>42994</v>
      </c>
      <c r="C249" s="11" t="s">
        <v>12</v>
      </c>
      <c r="D249" s="104" t="s">
        <v>48</v>
      </c>
      <c r="E249" s="108">
        <v>4</v>
      </c>
      <c r="F249" s="108"/>
    </row>
    <row r="250" spans="1:6">
      <c r="A250" s="377">
        <v>7</v>
      </c>
      <c r="B250" s="6" t="s">
        <v>10</v>
      </c>
      <c r="C250" s="41" t="s">
        <v>11</v>
      </c>
      <c r="D250" s="75" t="s">
        <v>32</v>
      </c>
      <c r="E250" s="112">
        <v>1</v>
      </c>
      <c r="F250" s="106"/>
    </row>
    <row r="251" spans="1:6">
      <c r="A251" s="378"/>
      <c r="B251" s="9">
        <f>B246+7</f>
        <v>43365</v>
      </c>
      <c r="C251" s="23" t="s">
        <v>12</v>
      </c>
      <c r="D251" s="69" t="s">
        <v>32</v>
      </c>
      <c r="E251" s="12">
        <v>2</v>
      </c>
      <c r="F251" s="107"/>
    </row>
    <row r="252" spans="1:6">
      <c r="A252" s="378"/>
      <c r="B252" s="13" t="s">
        <v>13</v>
      </c>
      <c r="C252" s="12" t="s">
        <v>11</v>
      </c>
      <c r="D252" s="110" t="s">
        <v>32</v>
      </c>
      <c r="E252" s="25">
        <v>3</v>
      </c>
      <c r="F252" s="107"/>
    </row>
    <row r="253" spans="1:6">
      <c r="A253" s="379"/>
      <c r="B253" s="16">
        <f t="shared" ref="B253" si="3">B249+7</f>
        <v>43001</v>
      </c>
      <c r="C253" s="11" t="s">
        <v>12</v>
      </c>
      <c r="D253" s="111" t="s">
        <v>32</v>
      </c>
      <c r="E253" s="17">
        <v>4</v>
      </c>
      <c r="F253" s="108"/>
    </row>
    <row r="254" spans="1:6">
      <c r="A254" s="377">
        <v>8</v>
      </c>
      <c r="B254" s="6" t="s">
        <v>10</v>
      </c>
      <c r="C254" s="41" t="s">
        <v>11</v>
      </c>
      <c r="D254" s="78" t="s">
        <v>32</v>
      </c>
      <c r="E254" s="55">
        <v>5</v>
      </c>
      <c r="F254" s="106"/>
    </row>
    <row r="255" spans="1:6">
      <c r="A255" s="378"/>
      <c r="B255" s="9">
        <f t="shared" si="2"/>
        <v>43372</v>
      </c>
      <c r="C255" s="23" t="s">
        <v>12</v>
      </c>
      <c r="D255" s="48" t="s">
        <v>32</v>
      </c>
      <c r="E255" s="12">
        <v>6</v>
      </c>
      <c r="F255" s="107"/>
    </row>
    <row r="256" spans="1:6">
      <c r="A256" s="378"/>
      <c r="B256" s="9"/>
      <c r="C256" s="23" t="s">
        <v>14</v>
      </c>
      <c r="D256" s="48" t="s">
        <v>32</v>
      </c>
      <c r="E256" s="12">
        <v>7</v>
      </c>
      <c r="F256" s="107"/>
    </row>
    <row r="257" spans="1:6">
      <c r="A257" s="378"/>
      <c r="B257" s="13" t="s">
        <v>13</v>
      </c>
      <c r="C257" s="12" t="s">
        <v>11</v>
      </c>
      <c r="D257" s="48" t="s">
        <v>32</v>
      </c>
      <c r="E257" s="12">
        <v>8</v>
      </c>
      <c r="F257" s="107"/>
    </row>
    <row r="258" spans="1:6">
      <c r="A258" s="379"/>
      <c r="B258" s="16">
        <f>B253+7</f>
        <v>43008</v>
      </c>
      <c r="C258" s="11" t="s">
        <v>12</v>
      </c>
      <c r="D258" s="111" t="s">
        <v>32</v>
      </c>
      <c r="E258" s="17">
        <v>9</v>
      </c>
      <c r="F258" s="108"/>
    </row>
    <row r="259" spans="1:6">
      <c r="A259" s="377">
        <v>9</v>
      </c>
      <c r="B259" s="6" t="s">
        <v>10</v>
      </c>
      <c r="C259" s="41" t="s">
        <v>11</v>
      </c>
      <c r="D259" s="82" t="s">
        <v>49</v>
      </c>
      <c r="E259" s="107">
        <v>1</v>
      </c>
      <c r="F259" s="106"/>
    </row>
    <row r="260" spans="1:6">
      <c r="A260" s="378"/>
      <c r="B260" s="9">
        <f>B255+7</f>
        <v>43379</v>
      </c>
      <c r="C260" s="23" t="s">
        <v>12</v>
      </c>
      <c r="D260" s="82" t="s">
        <v>49</v>
      </c>
      <c r="E260" s="107">
        <v>2</v>
      </c>
      <c r="F260" s="107"/>
    </row>
    <row r="261" spans="1:6">
      <c r="A261" s="378"/>
      <c r="B261" s="13" t="s">
        <v>13</v>
      </c>
      <c r="C261" s="12" t="s">
        <v>11</v>
      </c>
      <c r="D261" s="82" t="s">
        <v>49</v>
      </c>
      <c r="E261" s="107">
        <v>3</v>
      </c>
      <c r="F261" s="107"/>
    </row>
    <row r="262" spans="1:6">
      <c r="A262" s="379"/>
      <c r="B262" s="16">
        <f t="shared" ref="B262" si="4">B258+7</f>
        <v>43015</v>
      </c>
      <c r="C262" s="11" t="s">
        <v>12</v>
      </c>
      <c r="D262" s="113" t="s">
        <v>54</v>
      </c>
      <c r="E262" s="108">
        <v>1</v>
      </c>
      <c r="F262" s="108"/>
    </row>
    <row r="263" spans="1:6">
      <c r="A263" s="377">
        <v>10</v>
      </c>
      <c r="B263" s="6" t="s">
        <v>10</v>
      </c>
      <c r="C263" s="41" t="s">
        <v>11</v>
      </c>
      <c r="D263" s="114" t="s">
        <v>50</v>
      </c>
      <c r="E263" s="106"/>
      <c r="F263" s="106"/>
    </row>
    <row r="264" spans="1:6">
      <c r="A264" s="378"/>
      <c r="B264" s="9">
        <f>B260+7</f>
        <v>43386</v>
      </c>
      <c r="C264" s="23" t="s">
        <v>12</v>
      </c>
      <c r="D264" s="115" t="s">
        <v>51</v>
      </c>
      <c r="E264" s="107"/>
      <c r="F264" s="107"/>
    </row>
    <row r="265" spans="1:6">
      <c r="A265" s="378"/>
      <c r="B265" s="13" t="s">
        <v>13</v>
      </c>
      <c r="C265" s="12" t="s">
        <v>11</v>
      </c>
      <c r="D265" s="115" t="s">
        <v>52</v>
      </c>
      <c r="E265" s="107"/>
      <c r="F265" s="107"/>
    </row>
    <row r="266" spans="1:6">
      <c r="A266" s="379"/>
      <c r="B266" s="16">
        <f t="shared" ref="B266:B307" si="5">B262+7</f>
        <v>43022</v>
      </c>
      <c r="C266" s="11" t="s">
        <v>12</v>
      </c>
      <c r="D266" s="116" t="s">
        <v>66</v>
      </c>
      <c r="E266" s="108"/>
      <c r="F266" s="108"/>
    </row>
    <row r="267" spans="1:6">
      <c r="A267" s="377">
        <v>11</v>
      </c>
      <c r="B267" s="6" t="s">
        <v>10</v>
      </c>
      <c r="C267" s="41" t="s">
        <v>11</v>
      </c>
      <c r="D267" s="98" t="s">
        <v>53</v>
      </c>
      <c r="E267" s="106">
        <v>2</v>
      </c>
      <c r="F267" s="106"/>
    </row>
    <row r="268" spans="1:6">
      <c r="A268" s="378"/>
      <c r="B268" s="9">
        <f t="shared" ref="B268:B309" si="6">B264+7</f>
        <v>43393</v>
      </c>
      <c r="C268" s="23" t="s">
        <v>12</v>
      </c>
      <c r="D268" s="82" t="s">
        <v>53</v>
      </c>
      <c r="E268" s="107">
        <v>3</v>
      </c>
      <c r="F268" s="107"/>
    </row>
    <row r="269" spans="1:6">
      <c r="A269" s="378"/>
      <c r="B269" s="9"/>
      <c r="C269" s="23" t="s">
        <v>14</v>
      </c>
      <c r="D269" s="82" t="s">
        <v>53</v>
      </c>
      <c r="E269" s="107">
        <v>4</v>
      </c>
      <c r="F269" s="107"/>
    </row>
    <row r="270" spans="1:6">
      <c r="A270" s="378"/>
      <c r="B270" s="13" t="s">
        <v>13</v>
      </c>
      <c r="C270" s="12" t="s">
        <v>11</v>
      </c>
      <c r="D270" s="82" t="s">
        <v>53</v>
      </c>
      <c r="E270" s="107">
        <v>5</v>
      </c>
      <c r="F270" s="107"/>
    </row>
    <row r="271" spans="1:6">
      <c r="A271" s="379"/>
      <c r="B271" s="16">
        <f>B266+7</f>
        <v>43029</v>
      </c>
      <c r="C271" s="11" t="s">
        <v>12</v>
      </c>
      <c r="D271" s="113" t="s">
        <v>53</v>
      </c>
      <c r="E271" s="108">
        <v>6</v>
      </c>
      <c r="F271" s="108"/>
    </row>
    <row r="272" spans="1:6">
      <c r="A272" s="377">
        <v>12</v>
      </c>
      <c r="B272" s="6" t="s">
        <v>10</v>
      </c>
      <c r="C272" s="41" t="s">
        <v>11</v>
      </c>
      <c r="D272" s="98" t="s">
        <v>55</v>
      </c>
      <c r="E272" s="112">
        <v>1</v>
      </c>
      <c r="F272" s="106"/>
    </row>
    <row r="273" spans="1:6">
      <c r="A273" s="378"/>
      <c r="B273" s="9">
        <f>B268+7</f>
        <v>43400</v>
      </c>
      <c r="C273" s="23" t="s">
        <v>12</v>
      </c>
      <c r="D273" s="82" t="s">
        <v>55</v>
      </c>
      <c r="E273" s="74">
        <v>2</v>
      </c>
      <c r="F273" s="107"/>
    </row>
    <row r="274" spans="1:6">
      <c r="A274" s="378"/>
      <c r="B274" s="13" t="s">
        <v>13</v>
      </c>
      <c r="C274" s="12" t="s">
        <v>11</v>
      </c>
      <c r="D274" s="82" t="s">
        <v>55</v>
      </c>
      <c r="E274" s="74">
        <v>3</v>
      </c>
      <c r="F274" s="107"/>
    </row>
    <row r="275" spans="1:6">
      <c r="A275" s="379"/>
      <c r="B275" s="16">
        <f t="shared" si="5"/>
        <v>43036</v>
      </c>
      <c r="C275" s="11" t="s">
        <v>12</v>
      </c>
      <c r="D275" s="104" t="s">
        <v>55</v>
      </c>
      <c r="E275" s="117">
        <v>4</v>
      </c>
      <c r="F275" s="108"/>
    </row>
    <row r="276" spans="1:6">
      <c r="A276" s="377">
        <v>13</v>
      </c>
      <c r="B276" s="6" t="s">
        <v>10</v>
      </c>
      <c r="C276" s="41" t="s">
        <v>11</v>
      </c>
      <c r="D276" s="98" t="s">
        <v>55</v>
      </c>
      <c r="E276" s="112">
        <v>5</v>
      </c>
      <c r="F276" s="106"/>
    </row>
    <row r="277" spans="1:6">
      <c r="A277" s="378"/>
      <c r="B277" s="9">
        <f t="shared" si="6"/>
        <v>43407</v>
      </c>
      <c r="C277" s="23" t="s">
        <v>12</v>
      </c>
      <c r="D277" s="82" t="s">
        <v>55</v>
      </c>
      <c r="E277" s="74">
        <v>6</v>
      </c>
      <c r="F277" s="107"/>
    </row>
    <row r="278" spans="1:6">
      <c r="A278" s="378"/>
      <c r="B278" s="13" t="s">
        <v>13</v>
      </c>
      <c r="C278" s="12" t="s">
        <v>11</v>
      </c>
      <c r="D278" s="82" t="s">
        <v>56</v>
      </c>
      <c r="E278" s="74">
        <v>1</v>
      </c>
      <c r="F278" s="107"/>
    </row>
    <row r="279" spans="1:6">
      <c r="A279" s="379"/>
      <c r="B279" s="16">
        <f t="shared" ref="B279:B311" si="7">B275+7</f>
        <v>43043</v>
      </c>
      <c r="C279" s="11" t="s">
        <v>12</v>
      </c>
      <c r="D279" s="113" t="s">
        <v>56</v>
      </c>
      <c r="E279" s="117">
        <v>2</v>
      </c>
      <c r="F279" s="108"/>
    </row>
    <row r="280" spans="1:6">
      <c r="A280" s="377">
        <v>14</v>
      </c>
      <c r="B280" s="6" t="s">
        <v>10</v>
      </c>
      <c r="C280" s="41" t="s">
        <v>11</v>
      </c>
      <c r="D280" s="98" t="s">
        <v>56</v>
      </c>
      <c r="E280" s="112">
        <v>3</v>
      </c>
      <c r="F280" s="106"/>
    </row>
    <row r="281" spans="1:6">
      <c r="A281" s="378"/>
      <c r="B281" s="9">
        <f t="shared" si="6"/>
        <v>43414</v>
      </c>
      <c r="C281" s="23" t="s">
        <v>12</v>
      </c>
      <c r="D281" s="82" t="s">
        <v>56</v>
      </c>
      <c r="E281" s="74">
        <v>4</v>
      </c>
      <c r="F281" s="107"/>
    </row>
    <row r="282" spans="1:6">
      <c r="A282" s="378"/>
      <c r="B282" s="13" t="s">
        <v>13</v>
      </c>
      <c r="C282" s="12" t="s">
        <v>11</v>
      </c>
      <c r="D282" s="82" t="s">
        <v>56</v>
      </c>
      <c r="E282" s="74">
        <v>5</v>
      </c>
      <c r="F282" s="107"/>
    </row>
    <row r="283" spans="1:6">
      <c r="A283" s="379"/>
      <c r="B283" s="16">
        <f t="shared" si="5"/>
        <v>43050</v>
      </c>
      <c r="C283" s="11" t="s">
        <v>12</v>
      </c>
      <c r="D283" s="104" t="s">
        <v>56</v>
      </c>
      <c r="E283" s="117">
        <v>6</v>
      </c>
      <c r="F283" s="108"/>
    </row>
    <row r="284" spans="1:6">
      <c r="A284" s="377">
        <v>15</v>
      </c>
      <c r="B284" s="6" t="s">
        <v>10</v>
      </c>
      <c r="C284" s="41" t="s">
        <v>11</v>
      </c>
      <c r="D284" s="98" t="s">
        <v>57</v>
      </c>
      <c r="E284" s="106">
        <v>1</v>
      </c>
      <c r="F284" s="106"/>
    </row>
    <row r="285" spans="1:6">
      <c r="A285" s="378"/>
      <c r="B285" s="9">
        <f t="shared" si="6"/>
        <v>43421</v>
      </c>
      <c r="C285" s="23" t="s">
        <v>12</v>
      </c>
      <c r="D285" s="82" t="s">
        <v>57</v>
      </c>
      <c r="E285" s="107">
        <v>2</v>
      </c>
      <c r="F285" s="107"/>
    </row>
    <row r="286" spans="1:6">
      <c r="A286" s="378"/>
      <c r="B286" s="13" t="s">
        <v>13</v>
      </c>
      <c r="C286" s="12" t="s">
        <v>11</v>
      </c>
      <c r="D286" s="82" t="s">
        <v>57</v>
      </c>
      <c r="E286" s="107">
        <v>3</v>
      </c>
      <c r="F286" s="107"/>
    </row>
    <row r="287" spans="1:6">
      <c r="A287" s="379"/>
      <c r="B287" s="16">
        <f t="shared" si="7"/>
        <v>43057</v>
      </c>
      <c r="C287" s="11" t="s">
        <v>12</v>
      </c>
      <c r="D287" s="108" t="s">
        <v>57</v>
      </c>
      <c r="E287" s="108">
        <v>4</v>
      </c>
      <c r="F287" s="108"/>
    </row>
    <row r="288" spans="1:6">
      <c r="A288" s="377">
        <v>16</v>
      </c>
      <c r="B288" s="6" t="s">
        <v>10</v>
      </c>
      <c r="C288" s="41" t="s">
        <v>11</v>
      </c>
      <c r="D288" s="98" t="s">
        <v>57</v>
      </c>
      <c r="E288" s="106">
        <v>5</v>
      </c>
      <c r="F288" s="106"/>
    </row>
    <row r="289" spans="1:6">
      <c r="A289" s="378"/>
      <c r="B289" s="9">
        <f t="shared" si="6"/>
        <v>43428</v>
      </c>
      <c r="C289" s="23" t="s">
        <v>12</v>
      </c>
      <c r="D289" s="82" t="s">
        <v>57</v>
      </c>
      <c r="E289" s="107">
        <v>6</v>
      </c>
      <c r="F289" s="107"/>
    </row>
    <row r="290" spans="1:6">
      <c r="A290" s="378"/>
      <c r="B290" s="13" t="s">
        <v>13</v>
      </c>
      <c r="C290" s="12" t="s">
        <v>11</v>
      </c>
      <c r="D290" s="82" t="s">
        <v>58</v>
      </c>
      <c r="E290" s="118">
        <v>1</v>
      </c>
      <c r="F290" s="107"/>
    </row>
    <row r="291" spans="1:6">
      <c r="A291" s="379"/>
      <c r="B291" s="16">
        <f t="shared" si="5"/>
        <v>43064</v>
      </c>
      <c r="C291" s="11" t="s">
        <v>12</v>
      </c>
      <c r="D291" s="104" t="s">
        <v>59</v>
      </c>
      <c r="E291" s="119">
        <v>2</v>
      </c>
      <c r="F291" s="108"/>
    </row>
    <row r="292" spans="1:6">
      <c r="A292" s="377">
        <v>17</v>
      </c>
      <c r="B292" s="6" t="s">
        <v>10</v>
      </c>
      <c r="C292" s="41" t="s">
        <v>11</v>
      </c>
      <c r="D292" s="98" t="s">
        <v>58</v>
      </c>
      <c r="E292" s="120">
        <v>3</v>
      </c>
      <c r="F292" s="106"/>
    </row>
    <row r="293" spans="1:6">
      <c r="A293" s="378"/>
      <c r="B293" s="9">
        <f t="shared" si="6"/>
        <v>43435</v>
      </c>
      <c r="C293" s="23" t="s">
        <v>12</v>
      </c>
      <c r="D293" s="82" t="s">
        <v>58</v>
      </c>
      <c r="E293" s="118">
        <v>4</v>
      </c>
      <c r="F293" s="107"/>
    </row>
    <row r="294" spans="1:6">
      <c r="A294" s="378"/>
      <c r="B294" s="13" t="s">
        <v>13</v>
      </c>
      <c r="C294" s="12" t="s">
        <v>11</v>
      </c>
      <c r="D294" s="82" t="s">
        <v>58</v>
      </c>
      <c r="E294" s="118">
        <v>5</v>
      </c>
      <c r="F294" s="107"/>
    </row>
    <row r="295" spans="1:6">
      <c r="A295" s="379"/>
      <c r="B295" s="16">
        <f t="shared" si="7"/>
        <v>43071</v>
      </c>
      <c r="C295" s="11" t="s">
        <v>12</v>
      </c>
      <c r="D295" s="113" t="s">
        <v>58</v>
      </c>
      <c r="E295" s="119">
        <v>6</v>
      </c>
      <c r="F295" s="108"/>
    </row>
    <row r="296" spans="1:6">
      <c r="A296" s="377">
        <v>18</v>
      </c>
      <c r="B296" s="6" t="s">
        <v>10</v>
      </c>
      <c r="C296" s="41" t="s">
        <v>11</v>
      </c>
      <c r="D296" s="98" t="s">
        <v>62</v>
      </c>
      <c r="E296" s="106">
        <v>1</v>
      </c>
      <c r="F296" s="106"/>
    </row>
    <row r="297" spans="1:6">
      <c r="A297" s="378"/>
      <c r="B297" s="9">
        <f t="shared" si="6"/>
        <v>43442</v>
      </c>
      <c r="C297" s="23" t="s">
        <v>12</v>
      </c>
      <c r="D297" s="82" t="s">
        <v>63</v>
      </c>
      <c r="E297" s="107">
        <v>2</v>
      </c>
      <c r="F297" s="107"/>
    </row>
    <row r="298" spans="1:6">
      <c r="A298" s="378"/>
      <c r="B298" s="13" t="s">
        <v>13</v>
      </c>
      <c r="C298" s="12" t="s">
        <v>11</v>
      </c>
      <c r="D298" s="82" t="s">
        <v>62</v>
      </c>
      <c r="E298" s="107">
        <v>3</v>
      </c>
      <c r="F298" s="107"/>
    </row>
    <row r="299" spans="1:6">
      <c r="A299" s="379"/>
      <c r="B299" s="16">
        <f t="shared" si="5"/>
        <v>43078</v>
      </c>
      <c r="C299" s="11" t="s">
        <v>12</v>
      </c>
      <c r="D299" s="104" t="s">
        <v>62</v>
      </c>
      <c r="E299" s="108">
        <v>4</v>
      </c>
      <c r="F299" s="108"/>
    </row>
    <row r="300" spans="1:6">
      <c r="A300" s="377">
        <v>19</v>
      </c>
      <c r="B300" s="6" t="s">
        <v>10</v>
      </c>
      <c r="C300" s="41" t="s">
        <v>11</v>
      </c>
      <c r="D300" s="98" t="s">
        <v>62</v>
      </c>
      <c r="E300" s="106">
        <v>5</v>
      </c>
      <c r="F300" s="106"/>
    </row>
    <row r="301" spans="1:6">
      <c r="A301" s="378"/>
      <c r="B301" s="9">
        <f t="shared" si="6"/>
        <v>43449</v>
      </c>
      <c r="C301" s="23" t="s">
        <v>12</v>
      </c>
      <c r="D301" s="82" t="s">
        <v>63</v>
      </c>
      <c r="E301" s="107">
        <v>6</v>
      </c>
      <c r="F301" s="107"/>
    </row>
    <row r="302" spans="1:6">
      <c r="A302" s="378"/>
      <c r="B302" s="13" t="s">
        <v>13</v>
      </c>
      <c r="C302" s="12" t="s">
        <v>11</v>
      </c>
      <c r="D302" s="82" t="s">
        <v>64</v>
      </c>
      <c r="E302" s="107">
        <v>1</v>
      </c>
      <c r="F302" s="107"/>
    </row>
    <row r="303" spans="1:6">
      <c r="A303" s="379"/>
      <c r="B303" s="16">
        <f t="shared" si="7"/>
        <v>43085</v>
      </c>
      <c r="C303" s="11" t="s">
        <v>12</v>
      </c>
      <c r="D303" s="104" t="s">
        <v>64</v>
      </c>
      <c r="E303" s="108">
        <v>2</v>
      </c>
      <c r="F303" s="108"/>
    </row>
    <row r="304" spans="1:6">
      <c r="A304" s="377">
        <v>20</v>
      </c>
      <c r="B304" s="6" t="s">
        <v>10</v>
      </c>
      <c r="C304" s="41" t="s">
        <v>11</v>
      </c>
      <c r="D304" s="98" t="s">
        <v>64</v>
      </c>
      <c r="E304" s="106">
        <v>3</v>
      </c>
      <c r="F304" s="106"/>
    </row>
    <row r="305" spans="1:6">
      <c r="A305" s="378"/>
      <c r="B305" s="9">
        <f t="shared" si="6"/>
        <v>43456</v>
      </c>
      <c r="C305" s="23" t="s">
        <v>12</v>
      </c>
      <c r="D305" s="82" t="s">
        <v>64</v>
      </c>
      <c r="E305" s="107">
        <v>4</v>
      </c>
      <c r="F305" s="107"/>
    </row>
    <row r="306" spans="1:6">
      <c r="A306" s="378"/>
      <c r="B306" s="13" t="s">
        <v>13</v>
      </c>
      <c r="C306" s="12" t="s">
        <v>11</v>
      </c>
      <c r="D306" s="82" t="s">
        <v>64</v>
      </c>
      <c r="E306" s="107">
        <v>5</v>
      </c>
      <c r="F306" s="107"/>
    </row>
    <row r="307" spans="1:6">
      <c r="A307" s="379"/>
      <c r="B307" s="16">
        <f t="shared" si="5"/>
        <v>43092</v>
      </c>
      <c r="C307" s="11" t="s">
        <v>12</v>
      </c>
      <c r="D307" s="104" t="s">
        <v>64</v>
      </c>
      <c r="E307" s="108">
        <v>6</v>
      </c>
      <c r="F307" s="108"/>
    </row>
    <row r="308" spans="1:6">
      <c r="A308" s="377">
        <v>21</v>
      </c>
      <c r="B308" s="6" t="s">
        <v>10</v>
      </c>
      <c r="C308" s="41" t="s">
        <v>11</v>
      </c>
      <c r="D308" s="98" t="s">
        <v>64</v>
      </c>
      <c r="E308" s="106">
        <v>7</v>
      </c>
      <c r="F308" s="106"/>
    </row>
    <row r="309" spans="1:6">
      <c r="A309" s="378"/>
      <c r="B309" s="9">
        <f t="shared" si="6"/>
        <v>43463</v>
      </c>
      <c r="C309" s="23" t="s">
        <v>12</v>
      </c>
      <c r="D309" s="82" t="s">
        <v>64</v>
      </c>
      <c r="E309" s="107">
        <v>8</v>
      </c>
      <c r="F309" s="107"/>
    </row>
    <row r="310" spans="1:6">
      <c r="A310" s="378"/>
      <c r="B310" s="13" t="s">
        <v>13</v>
      </c>
      <c r="C310" s="12" t="s">
        <v>11</v>
      </c>
      <c r="D310" s="82" t="s">
        <v>64</v>
      </c>
      <c r="E310" s="107">
        <v>9</v>
      </c>
      <c r="F310" s="107"/>
    </row>
    <row r="311" spans="1:6">
      <c r="A311" s="379"/>
      <c r="B311" s="16">
        <f t="shared" si="7"/>
        <v>43099</v>
      </c>
      <c r="C311" s="11" t="s">
        <v>12</v>
      </c>
      <c r="D311" s="104" t="s">
        <v>64</v>
      </c>
      <c r="E311" s="108">
        <v>10</v>
      </c>
      <c r="F311" s="108"/>
    </row>
    <row r="312" spans="1:6">
      <c r="A312" s="377">
        <v>22</v>
      </c>
      <c r="B312" s="6" t="s">
        <v>10</v>
      </c>
      <c r="C312" s="41" t="s">
        <v>11</v>
      </c>
      <c r="D312" s="98" t="s">
        <v>64</v>
      </c>
      <c r="E312" s="106">
        <v>11</v>
      </c>
      <c r="F312" s="106"/>
    </row>
    <row r="313" spans="1:6">
      <c r="A313" s="378"/>
      <c r="B313" s="9">
        <f t="shared" ref="B313:B329" si="8">B309+7</f>
        <v>43470</v>
      </c>
      <c r="C313" s="23" t="s">
        <v>12</v>
      </c>
      <c r="D313" s="82" t="s">
        <v>64</v>
      </c>
      <c r="E313" s="107">
        <v>12</v>
      </c>
      <c r="F313" s="107"/>
    </row>
    <row r="314" spans="1:6">
      <c r="A314" s="378"/>
      <c r="B314" s="13" t="s">
        <v>13</v>
      </c>
      <c r="C314" s="12" t="s">
        <v>11</v>
      </c>
      <c r="D314" s="82"/>
      <c r="E314" s="118"/>
      <c r="F314" s="107"/>
    </row>
    <row r="315" spans="1:6">
      <c r="A315" s="379"/>
      <c r="B315" s="16">
        <f t="shared" ref="B315:B343" si="9">B311+7</f>
        <v>43106</v>
      </c>
      <c r="C315" s="11" t="s">
        <v>12</v>
      </c>
      <c r="D315" s="104"/>
      <c r="E315" s="119"/>
      <c r="F315" s="108"/>
    </row>
    <row r="316" spans="1:6">
      <c r="A316" s="377">
        <v>23</v>
      </c>
      <c r="B316" s="6" t="s">
        <v>10</v>
      </c>
      <c r="C316" s="41" t="s">
        <v>11</v>
      </c>
      <c r="D316" s="114" t="s">
        <v>65</v>
      </c>
      <c r="E316" s="121"/>
      <c r="F316" s="106"/>
    </row>
    <row r="317" spans="1:6">
      <c r="A317" s="378"/>
      <c r="B317" s="9">
        <f t="shared" si="8"/>
        <v>43477</v>
      </c>
      <c r="C317" s="23" t="s">
        <v>12</v>
      </c>
      <c r="D317" s="115" t="s">
        <v>72</v>
      </c>
      <c r="E317" s="121"/>
      <c r="F317" s="107"/>
    </row>
    <row r="318" spans="1:6">
      <c r="A318" s="378"/>
      <c r="B318" s="13" t="s">
        <v>13</v>
      </c>
      <c r="C318" s="12" t="s">
        <v>11</v>
      </c>
      <c r="D318" s="115" t="s">
        <v>67</v>
      </c>
      <c r="E318" s="121"/>
      <c r="F318" s="107"/>
    </row>
    <row r="319" spans="1:6">
      <c r="A319" s="379"/>
      <c r="B319" s="16">
        <f t="shared" si="9"/>
        <v>43113</v>
      </c>
      <c r="C319" s="11" t="s">
        <v>12</v>
      </c>
      <c r="D319" s="116" t="s">
        <v>73</v>
      </c>
      <c r="E319" s="121"/>
      <c r="F319" s="108"/>
    </row>
    <row r="320" spans="1:6">
      <c r="A320" s="377">
        <v>24</v>
      </c>
      <c r="B320" s="6" t="s">
        <v>10</v>
      </c>
      <c r="C320" s="41" t="s">
        <v>11</v>
      </c>
      <c r="D320" s="98" t="s">
        <v>60</v>
      </c>
      <c r="E320" s="175">
        <v>1</v>
      </c>
      <c r="F320" s="106"/>
    </row>
    <row r="321" spans="1:6">
      <c r="A321" s="378"/>
      <c r="B321" s="9">
        <f t="shared" si="8"/>
        <v>43484</v>
      </c>
      <c r="C321" s="23" t="s">
        <v>12</v>
      </c>
      <c r="D321" s="82" t="s">
        <v>60</v>
      </c>
      <c r="E321" s="176">
        <v>2</v>
      </c>
      <c r="F321" s="107"/>
    </row>
    <row r="322" spans="1:6">
      <c r="A322" s="378"/>
      <c r="B322" s="13" t="s">
        <v>13</v>
      </c>
      <c r="C322" s="12" t="s">
        <v>11</v>
      </c>
      <c r="D322" s="82" t="s">
        <v>60</v>
      </c>
      <c r="E322" s="176">
        <v>3</v>
      </c>
      <c r="F322" s="107"/>
    </row>
    <row r="323" spans="1:6">
      <c r="A323" s="379"/>
      <c r="B323" s="16">
        <f t="shared" si="9"/>
        <v>43120</v>
      </c>
      <c r="C323" s="11" t="s">
        <v>12</v>
      </c>
      <c r="D323" s="104" t="s">
        <v>61</v>
      </c>
      <c r="E323" s="177">
        <v>4</v>
      </c>
      <c r="F323" s="108"/>
    </row>
    <row r="324" spans="1:6">
      <c r="A324" s="377">
        <v>25</v>
      </c>
      <c r="B324" s="6" t="s">
        <v>10</v>
      </c>
      <c r="C324" s="41" t="s">
        <v>11</v>
      </c>
      <c r="D324" s="98" t="s">
        <v>60</v>
      </c>
      <c r="E324" s="112">
        <v>5</v>
      </c>
      <c r="F324" s="143"/>
    </row>
    <row r="325" spans="1:6">
      <c r="A325" s="378"/>
      <c r="B325" s="9">
        <f t="shared" si="8"/>
        <v>43491</v>
      </c>
      <c r="C325" s="23" t="s">
        <v>12</v>
      </c>
      <c r="D325" s="82" t="s">
        <v>60</v>
      </c>
      <c r="E325" s="74">
        <v>6</v>
      </c>
      <c r="F325" s="145"/>
    </row>
    <row r="326" spans="1:6">
      <c r="A326" s="378"/>
      <c r="B326" s="13" t="s">
        <v>13</v>
      </c>
      <c r="C326" s="12" t="s">
        <v>11</v>
      </c>
      <c r="D326" s="144"/>
      <c r="E326" s="145"/>
      <c r="F326" s="145"/>
    </row>
    <row r="327" spans="1:6">
      <c r="A327" s="379"/>
      <c r="B327" s="16">
        <f t="shared" si="9"/>
        <v>43127</v>
      </c>
      <c r="C327" s="11" t="s">
        <v>12</v>
      </c>
      <c r="D327" s="146"/>
      <c r="E327" s="147"/>
      <c r="F327" s="147"/>
    </row>
    <row r="328" spans="1:6">
      <c r="A328" s="377">
        <v>26</v>
      </c>
      <c r="B328" s="6" t="s">
        <v>10</v>
      </c>
      <c r="C328" s="41" t="s">
        <v>11</v>
      </c>
      <c r="D328" s="136"/>
      <c r="E328" s="137"/>
      <c r="F328" s="137"/>
    </row>
    <row r="329" spans="1:6">
      <c r="A329" s="378"/>
      <c r="B329" s="9">
        <f t="shared" si="8"/>
        <v>43498</v>
      </c>
      <c r="C329" s="23" t="s">
        <v>12</v>
      </c>
      <c r="D329" s="138"/>
      <c r="E329" s="139"/>
      <c r="F329" s="139"/>
    </row>
    <row r="330" spans="1:6">
      <c r="A330" s="378"/>
      <c r="B330" s="13" t="s">
        <v>13</v>
      </c>
      <c r="C330" s="12" t="s">
        <v>11</v>
      </c>
      <c r="D330" s="138"/>
      <c r="E330" s="139"/>
      <c r="F330" s="139"/>
    </row>
    <row r="331" spans="1:6">
      <c r="A331" s="379"/>
      <c r="B331" s="16">
        <f t="shared" si="9"/>
        <v>43134</v>
      </c>
      <c r="C331" s="11" t="s">
        <v>12</v>
      </c>
      <c r="D331" s="140"/>
      <c r="E331" s="141"/>
      <c r="F331" s="141"/>
    </row>
    <row r="332" spans="1:6">
      <c r="A332" s="377">
        <v>27</v>
      </c>
      <c r="B332" s="6" t="s">
        <v>10</v>
      </c>
      <c r="C332" s="41" t="s">
        <v>11</v>
      </c>
      <c r="D332" s="135"/>
      <c r="E332" s="135"/>
      <c r="F332" s="132"/>
    </row>
    <row r="333" spans="1:6">
      <c r="A333" s="378"/>
      <c r="B333" s="9">
        <f t="shared" ref="B333:B337" si="10">B329+7</f>
        <v>43505</v>
      </c>
      <c r="C333" s="23" t="s">
        <v>12</v>
      </c>
      <c r="D333" s="135"/>
      <c r="E333" s="135"/>
      <c r="F333" s="132"/>
    </row>
    <row r="334" spans="1:6">
      <c r="A334" s="378"/>
      <c r="B334" s="13" t="s">
        <v>13</v>
      </c>
      <c r="C334" s="12" t="s">
        <v>11</v>
      </c>
      <c r="D334" s="135"/>
      <c r="E334" s="148" t="s">
        <v>68</v>
      </c>
      <c r="F334" s="132"/>
    </row>
    <row r="335" spans="1:6">
      <c r="A335" s="379"/>
      <c r="B335" s="16">
        <f t="shared" si="9"/>
        <v>43141</v>
      </c>
      <c r="C335" s="11" t="s">
        <v>12</v>
      </c>
      <c r="D335" s="135"/>
      <c r="E335" s="135"/>
      <c r="F335" s="132"/>
    </row>
    <row r="336" spans="1:6">
      <c r="A336" s="377">
        <v>28</v>
      </c>
      <c r="B336" s="6" t="s">
        <v>10</v>
      </c>
      <c r="C336" s="41" t="s">
        <v>11</v>
      </c>
      <c r="D336" s="135"/>
      <c r="E336" s="135"/>
      <c r="F336" s="132"/>
    </row>
    <row r="337" spans="1:6">
      <c r="A337" s="378"/>
      <c r="B337" s="9">
        <f t="shared" si="10"/>
        <v>43512</v>
      </c>
      <c r="C337" s="23" t="s">
        <v>12</v>
      </c>
      <c r="D337" s="135"/>
      <c r="E337" s="135"/>
      <c r="F337" s="132"/>
    </row>
    <row r="338" spans="1:6">
      <c r="A338" s="378"/>
      <c r="B338" s="13" t="s">
        <v>13</v>
      </c>
      <c r="C338" s="12" t="s">
        <v>11</v>
      </c>
      <c r="D338" s="135"/>
      <c r="E338" s="135"/>
      <c r="F338" s="132"/>
    </row>
    <row r="339" spans="1:6">
      <c r="A339" s="379"/>
      <c r="B339" s="16">
        <f t="shared" si="9"/>
        <v>43148</v>
      </c>
      <c r="C339" s="11" t="s">
        <v>12</v>
      </c>
      <c r="D339" s="135"/>
      <c r="E339" s="135"/>
      <c r="F339" s="132"/>
    </row>
    <row r="340" spans="1:6">
      <c r="A340" s="377">
        <v>29</v>
      </c>
      <c r="B340" s="6" t="s">
        <v>10</v>
      </c>
      <c r="C340" s="41" t="s">
        <v>11</v>
      </c>
      <c r="D340" s="135"/>
      <c r="E340" s="135"/>
      <c r="F340" s="132"/>
    </row>
    <row r="341" spans="1:6">
      <c r="A341" s="378"/>
      <c r="B341" s="9">
        <f t="shared" ref="B341" si="11">B337+7</f>
        <v>43519</v>
      </c>
      <c r="C341" s="23" t="s">
        <v>12</v>
      </c>
      <c r="D341" s="135"/>
      <c r="E341" s="135"/>
      <c r="F341" s="132"/>
    </row>
    <row r="342" spans="1:6">
      <c r="A342" s="378"/>
      <c r="B342" s="13" t="s">
        <v>13</v>
      </c>
      <c r="C342" s="12" t="s">
        <v>11</v>
      </c>
      <c r="D342" s="135"/>
      <c r="E342" s="135"/>
      <c r="F342" s="132"/>
    </row>
    <row r="343" spans="1:6">
      <c r="A343" s="379"/>
      <c r="B343" s="16">
        <f t="shared" si="9"/>
        <v>43155</v>
      </c>
      <c r="C343" s="11" t="s">
        <v>12</v>
      </c>
      <c r="D343" s="135"/>
      <c r="E343" s="135"/>
      <c r="F343" s="134"/>
    </row>
    <row r="344" spans="1:6">
      <c r="A344" s="377">
        <v>30</v>
      </c>
      <c r="B344" s="6" t="s">
        <v>10</v>
      </c>
      <c r="C344" s="41" t="s">
        <v>11</v>
      </c>
      <c r="D344" s="142" t="s">
        <v>75</v>
      </c>
      <c r="E344" s="143">
        <v>1</v>
      </c>
      <c r="F344" s="143"/>
    </row>
    <row r="345" spans="1:6">
      <c r="A345" s="378"/>
      <c r="B345" s="9">
        <f t="shared" ref="B345:B406" si="12">B341+7</f>
        <v>43526</v>
      </c>
      <c r="C345" s="23" t="s">
        <v>12</v>
      </c>
      <c r="D345" s="144" t="s">
        <v>75</v>
      </c>
      <c r="E345" s="145">
        <v>2</v>
      </c>
      <c r="F345" s="145"/>
    </row>
    <row r="346" spans="1:6">
      <c r="A346" s="378"/>
      <c r="B346" s="13" t="s">
        <v>13</v>
      </c>
      <c r="C346" s="12" t="s">
        <v>11</v>
      </c>
      <c r="D346" s="144" t="s">
        <v>75</v>
      </c>
      <c r="E346" s="145">
        <v>3</v>
      </c>
      <c r="F346" s="145"/>
    </row>
    <row r="347" spans="1:6">
      <c r="A347" s="379"/>
      <c r="B347" s="16">
        <f t="shared" ref="B347:B408" si="13">B343+7</f>
        <v>43162</v>
      </c>
      <c r="C347" s="11" t="s">
        <v>12</v>
      </c>
      <c r="D347" s="146" t="s">
        <v>78</v>
      </c>
      <c r="E347" s="147" t="s">
        <v>16</v>
      </c>
      <c r="F347" s="147"/>
    </row>
    <row r="348" spans="1:6">
      <c r="A348" s="377">
        <v>31</v>
      </c>
      <c r="B348" s="6" t="s">
        <v>10</v>
      </c>
      <c r="C348" s="41" t="s">
        <v>11</v>
      </c>
      <c r="D348" s="142" t="s">
        <v>76</v>
      </c>
      <c r="E348" s="143">
        <v>1</v>
      </c>
      <c r="F348" s="143"/>
    </row>
    <row r="349" spans="1:6">
      <c r="A349" s="378"/>
      <c r="B349" s="9">
        <f t="shared" si="12"/>
        <v>43533</v>
      </c>
      <c r="C349" s="23" t="s">
        <v>12</v>
      </c>
      <c r="D349" s="144" t="s">
        <v>76</v>
      </c>
      <c r="E349" s="145">
        <v>2</v>
      </c>
      <c r="F349" s="145"/>
    </row>
    <row r="350" spans="1:6">
      <c r="A350" s="378"/>
      <c r="B350" s="13" t="s">
        <v>13</v>
      </c>
      <c r="C350" s="12" t="s">
        <v>11</v>
      </c>
      <c r="D350" s="144" t="s">
        <v>76</v>
      </c>
      <c r="E350" s="145">
        <v>3</v>
      </c>
      <c r="F350" s="145"/>
    </row>
    <row r="351" spans="1:6">
      <c r="A351" s="379"/>
      <c r="B351" s="16">
        <f t="shared" si="13"/>
        <v>43169</v>
      </c>
      <c r="C351" s="11" t="s">
        <v>12</v>
      </c>
      <c r="D351" s="144" t="s">
        <v>76</v>
      </c>
      <c r="E351" s="147">
        <v>4</v>
      </c>
      <c r="F351" s="147"/>
    </row>
    <row r="352" spans="1:6">
      <c r="A352" s="377">
        <v>32</v>
      </c>
      <c r="B352" s="6" t="s">
        <v>10</v>
      </c>
      <c r="C352" s="41" t="s">
        <v>11</v>
      </c>
      <c r="D352" s="142" t="s">
        <v>76</v>
      </c>
      <c r="E352" s="143">
        <v>5</v>
      </c>
      <c r="F352" s="143"/>
    </row>
    <row r="353" spans="1:6">
      <c r="A353" s="378"/>
      <c r="B353" s="9">
        <f t="shared" si="12"/>
        <v>43540</v>
      </c>
      <c r="C353" s="23" t="s">
        <v>12</v>
      </c>
      <c r="D353" s="144" t="s">
        <v>76</v>
      </c>
      <c r="E353" s="145">
        <v>6</v>
      </c>
      <c r="F353" s="145"/>
    </row>
    <row r="354" spans="1:6">
      <c r="A354" s="378"/>
      <c r="B354" s="13" t="s">
        <v>13</v>
      </c>
      <c r="C354" s="12" t="s">
        <v>11</v>
      </c>
      <c r="D354" s="144" t="s">
        <v>76</v>
      </c>
      <c r="E354" s="145">
        <v>7</v>
      </c>
      <c r="F354" s="145"/>
    </row>
    <row r="355" spans="1:6">
      <c r="A355" s="379"/>
      <c r="B355" s="16">
        <f t="shared" si="13"/>
        <v>43176</v>
      </c>
      <c r="C355" s="11" t="s">
        <v>12</v>
      </c>
      <c r="D355" s="144" t="s">
        <v>76</v>
      </c>
      <c r="E355" s="147">
        <v>8</v>
      </c>
      <c r="F355" s="147"/>
    </row>
    <row r="356" spans="1:6">
      <c r="A356" s="377">
        <v>33</v>
      </c>
      <c r="B356" s="6" t="s">
        <v>10</v>
      </c>
      <c r="C356" s="41" t="s">
        <v>11</v>
      </c>
      <c r="D356" s="142" t="s">
        <v>76</v>
      </c>
      <c r="E356" s="143">
        <v>9</v>
      </c>
      <c r="F356" s="143"/>
    </row>
    <row r="357" spans="1:6">
      <c r="A357" s="378"/>
      <c r="B357" s="9">
        <f t="shared" si="12"/>
        <v>43547</v>
      </c>
      <c r="C357" s="23" t="s">
        <v>12</v>
      </c>
      <c r="D357" s="144" t="s">
        <v>76</v>
      </c>
      <c r="E357" s="145">
        <v>10</v>
      </c>
      <c r="F357" s="145"/>
    </row>
    <row r="358" spans="1:6">
      <c r="A358" s="378"/>
      <c r="B358" s="13" t="s">
        <v>13</v>
      </c>
      <c r="C358" s="12" t="s">
        <v>11</v>
      </c>
      <c r="D358" s="144" t="s">
        <v>76</v>
      </c>
      <c r="E358" s="145">
        <v>11</v>
      </c>
      <c r="F358" s="145"/>
    </row>
    <row r="359" spans="1:6">
      <c r="A359" s="379"/>
      <c r="B359" s="16">
        <f t="shared" si="13"/>
        <v>43183</v>
      </c>
      <c r="C359" s="11" t="s">
        <v>12</v>
      </c>
      <c r="D359" s="144" t="s">
        <v>76</v>
      </c>
      <c r="E359" s="147">
        <v>12</v>
      </c>
      <c r="F359" s="147"/>
    </row>
    <row r="360" spans="1:6">
      <c r="A360" s="377">
        <v>34</v>
      </c>
      <c r="B360" s="6" t="s">
        <v>10</v>
      </c>
      <c r="C360" s="41" t="s">
        <v>11</v>
      </c>
      <c r="D360" s="142" t="s">
        <v>77</v>
      </c>
      <c r="E360" s="180">
        <v>1</v>
      </c>
      <c r="F360" s="143"/>
    </row>
    <row r="361" spans="1:6">
      <c r="A361" s="378"/>
      <c r="B361" s="9">
        <f t="shared" si="12"/>
        <v>43554</v>
      </c>
      <c r="C361" s="23" t="s">
        <v>12</v>
      </c>
      <c r="D361" s="144" t="s">
        <v>77</v>
      </c>
      <c r="E361" s="180">
        <v>2</v>
      </c>
      <c r="F361" s="145"/>
    </row>
    <row r="362" spans="1:6">
      <c r="A362" s="378"/>
      <c r="B362" s="13" t="s">
        <v>13</v>
      </c>
      <c r="C362" s="12" t="s">
        <v>11</v>
      </c>
      <c r="D362" s="144" t="s">
        <v>77</v>
      </c>
      <c r="E362" s="180">
        <v>3</v>
      </c>
      <c r="F362" s="145"/>
    </row>
    <row r="363" spans="1:6">
      <c r="A363" s="379"/>
      <c r="B363" s="16">
        <f t="shared" si="13"/>
        <v>43190</v>
      </c>
      <c r="C363" s="11" t="s">
        <v>12</v>
      </c>
      <c r="D363" s="146" t="s">
        <v>77</v>
      </c>
      <c r="E363" s="180">
        <v>4</v>
      </c>
      <c r="F363" s="147"/>
    </row>
    <row r="364" spans="1:6">
      <c r="A364" s="377">
        <v>35</v>
      </c>
      <c r="B364" s="6" t="s">
        <v>10</v>
      </c>
      <c r="C364" s="41" t="s">
        <v>11</v>
      </c>
      <c r="D364" s="142" t="s">
        <v>77</v>
      </c>
      <c r="E364" s="181">
        <v>5</v>
      </c>
      <c r="F364" s="143"/>
    </row>
    <row r="365" spans="1:6">
      <c r="A365" s="378"/>
      <c r="B365" s="9">
        <f t="shared" si="12"/>
        <v>43561</v>
      </c>
      <c r="C365" s="23" t="s">
        <v>12</v>
      </c>
      <c r="D365" s="144" t="s">
        <v>77</v>
      </c>
      <c r="E365" s="182">
        <v>6</v>
      </c>
      <c r="F365" s="145"/>
    </row>
    <row r="366" spans="1:6">
      <c r="A366" s="378"/>
      <c r="B366" s="13" t="s">
        <v>13</v>
      </c>
      <c r="C366" s="12" t="s">
        <v>11</v>
      </c>
      <c r="D366" s="144" t="s">
        <v>77</v>
      </c>
      <c r="E366" s="182">
        <v>7</v>
      </c>
      <c r="F366" s="145"/>
    </row>
    <row r="367" spans="1:6">
      <c r="A367" s="379"/>
      <c r="B367" s="16">
        <f>B363+7</f>
        <v>43197</v>
      </c>
      <c r="C367" s="11" t="s">
        <v>12</v>
      </c>
      <c r="D367" s="146" t="s">
        <v>77</v>
      </c>
      <c r="E367" s="183">
        <v>8</v>
      </c>
      <c r="F367" s="147"/>
    </row>
    <row r="368" spans="1:6">
      <c r="A368" s="377">
        <v>36</v>
      </c>
      <c r="B368" s="6" t="s">
        <v>10</v>
      </c>
      <c r="C368" s="41" t="s">
        <v>11</v>
      </c>
      <c r="D368" s="142" t="s">
        <v>77</v>
      </c>
      <c r="E368" s="181">
        <v>9</v>
      </c>
      <c r="F368" s="143"/>
    </row>
    <row r="369" spans="1:6">
      <c r="A369" s="378"/>
      <c r="B369" s="9">
        <f>B365+7</f>
        <v>43568</v>
      </c>
      <c r="C369" s="23" t="s">
        <v>12</v>
      </c>
      <c r="D369" s="144" t="s">
        <v>77</v>
      </c>
      <c r="E369" s="182">
        <v>10</v>
      </c>
      <c r="F369" s="145"/>
    </row>
    <row r="370" spans="1:6">
      <c r="A370" s="378"/>
      <c r="B370" s="13" t="s">
        <v>13</v>
      </c>
      <c r="C370" s="12" t="s">
        <v>11</v>
      </c>
      <c r="D370" s="144" t="s">
        <v>77</v>
      </c>
      <c r="E370" s="182">
        <v>11</v>
      </c>
      <c r="F370" s="145"/>
    </row>
    <row r="371" spans="1:6">
      <c r="A371" s="379"/>
      <c r="B371" s="16">
        <f t="shared" si="13"/>
        <v>43204</v>
      </c>
      <c r="C371" s="11" t="s">
        <v>12</v>
      </c>
      <c r="D371" s="146" t="s">
        <v>77</v>
      </c>
      <c r="E371" s="183">
        <v>12</v>
      </c>
      <c r="F371" s="147"/>
    </row>
    <row r="372" spans="1:6">
      <c r="A372" s="377">
        <v>37</v>
      </c>
      <c r="B372" s="6" t="s">
        <v>10</v>
      </c>
      <c r="C372" s="41" t="s">
        <v>11</v>
      </c>
    </row>
    <row r="373" spans="1:6">
      <c r="A373" s="378"/>
      <c r="B373" s="9">
        <f t="shared" si="12"/>
        <v>43575</v>
      </c>
      <c r="C373" s="23" t="s">
        <v>12</v>
      </c>
    </row>
    <row r="374" spans="1:6">
      <c r="A374" s="378"/>
      <c r="B374" s="13" t="s">
        <v>13</v>
      </c>
      <c r="C374" s="12" t="s">
        <v>11</v>
      </c>
      <c r="D374" s="135"/>
      <c r="E374" s="135"/>
      <c r="F374" s="135"/>
    </row>
    <row r="375" spans="1:6">
      <c r="A375" s="379"/>
      <c r="B375" s="16">
        <f t="shared" si="13"/>
        <v>43211</v>
      </c>
      <c r="C375" s="11" t="s">
        <v>12</v>
      </c>
      <c r="D375" s="148" t="s">
        <v>69</v>
      </c>
      <c r="E375" s="135"/>
      <c r="F375" s="135"/>
    </row>
    <row r="376" spans="1:6">
      <c r="A376" s="377">
        <v>38</v>
      </c>
      <c r="B376" s="6" t="s">
        <v>10</v>
      </c>
      <c r="C376" s="41" t="s">
        <v>11</v>
      </c>
      <c r="D376" s="142" t="s">
        <v>79</v>
      </c>
      <c r="E376" s="143">
        <v>1</v>
      </c>
      <c r="F376" s="143"/>
    </row>
    <row r="377" spans="1:6">
      <c r="A377" s="378"/>
      <c r="B377" s="9">
        <f t="shared" si="12"/>
        <v>43582</v>
      </c>
      <c r="C377" s="23" t="s">
        <v>12</v>
      </c>
      <c r="D377" s="144" t="s">
        <v>79</v>
      </c>
      <c r="E377" s="145">
        <v>2</v>
      </c>
      <c r="F377" s="145"/>
    </row>
    <row r="378" spans="1:6">
      <c r="A378" s="378"/>
      <c r="B378" s="9"/>
      <c r="C378" s="23" t="s">
        <v>14</v>
      </c>
      <c r="D378" s="144" t="s">
        <v>79</v>
      </c>
      <c r="E378" s="145">
        <v>4</v>
      </c>
      <c r="F378" s="145"/>
    </row>
    <row r="379" spans="1:6">
      <c r="A379" s="378"/>
      <c r="B379" s="13" t="s">
        <v>13</v>
      </c>
      <c r="C379" s="12" t="s">
        <v>11</v>
      </c>
      <c r="D379" s="144" t="s">
        <v>79</v>
      </c>
      <c r="E379" s="145">
        <v>3</v>
      </c>
      <c r="F379" s="145"/>
    </row>
    <row r="380" spans="1:6">
      <c r="A380" s="379"/>
      <c r="B380" s="16">
        <f>B375+7</f>
        <v>43218</v>
      </c>
      <c r="C380" s="11" t="s">
        <v>12</v>
      </c>
      <c r="D380" s="146" t="s">
        <v>79</v>
      </c>
      <c r="E380" s="147">
        <v>5</v>
      </c>
      <c r="F380" s="147"/>
    </row>
    <row r="381" spans="1:6">
      <c r="A381" s="377">
        <v>39</v>
      </c>
      <c r="B381" s="6" t="s">
        <v>10</v>
      </c>
      <c r="C381" s="41" t="s">
        <v>11</v>
      </c>
      <c r="D381" s="142" t="s">
        <v>79</v>
      </c>
      <c r="E381" s="143">
        <v>6</v>
      </c>
      <c r="F381" s="143"/>
    </row>
    <row r="382" spans="1:6">
      <c r="A382" s="378"/>
      <c r="B382" s="9">
        <f>B377+7</f>
        <v>43589</v>
      </c>
      <c r="C382" s="23" t="s">
        <v>12</v>
      </c>
      <c r="D382" s="144" t="s">
        <v>79</v>
      </c>
      <c r="E382" s="145">
        <v>7</v>
      </c>
      <c r="F382" s="145"/>
    </row>
    <row r="383" spans="1:6">
      <c r="A383" s="378"/>
      <c r="B383" s="13" t="s">
        <v>13</v>
      </c>
      <c r="C383" s="12" t="s">
        <v>11</v>
      </c>
      <c r="D383" s="144" t="s">
        <v>79</v>
      </c>
      <c r="E383" s="145">
        <v>8</v>
      </c>
      <c r="F383" s="145"/>
    </row>
    <row r="384" spans="1:6">
      <c r="A384" s="379"/>
      <c r="B384" s="16">
        <f t="shared" si="13"/>
        <v>43225</v>
      </c>
      <c r="C384" s="11" t="s">
        <v>12</v>
      </c>
      <c r="D384" s="146" t="s">
        <v>79</v>
      </c>
      <c r="E384" s="147">
        <v>9</v>
      </c>
      <c r="F384" s="147"/>
    </row>
    <row r="385" spans="1:6">
      <c r="A385" s="377">
        <v>40</v>
      </c>
      <c r="B385" s="6" t="s">
        <v>10</v>
      </c>
      <c r="C385" s="41" t="s">
        <v>11</v>
      </c>
      <c r="D385" s="142" t="s">
        <v>85</v>
      </c>
      <c r="E385" s="181">
        <v>1</v>
      </c>
      <c r="F385" s="143"/>
    </row>
    <row r="386" spans="1:6">
      <c r="A386" s="378"/>
      <c r="B386" s="9">
        <f t="shared" si="12"/>
        <v>43596</v>
      </c>
      <c r="C386" s="23" t="s">
        <v>12</v>
      </c>
      <c r="D386" s="144" t="s">
        <v>85</v>
      </c>
      <c r="E386" s="182">
        <v>2</v>
      </c>
      <c r="F386" s="145"/>
    </row>
    <row r="387" spans="1:6">
      <c r="A387" s="378"/>
      <c r="B387" s="13" t="s">
        <v>13</v>
      </c>
      <c r="C387" s="12" t="s">
        <v>11</v>
      </c>
      <c r="D387" s="144" t="s">
        <v>85</v>
      </c>
      <c r="E387" s="182">
        <v>3</v>
      </c>
      <c r="F387" s="145"/>
    </row>
    <row r="388" spans="1:6">
      <c r="A388" s="379"/>
      <c r="B388" s="16">
        <f>B384+7</f>
        <v>43232</v>
      </c>
      <c r="C388" s="11" t="s">
        <v>12</v>
      </c>
      <c r="D388" s="144" t="s">
        <v>85</v>
      </c>
      <c r="E388" s="183">
        <v>4</v>
      </c>
      <c r="F388" s="147"/>
    </row>
    <row r="389" spans="1:6">
      <c r="A389" s="377">
        <v>41</v>
      </c>
      <c r="B389" s="6" t="s">
        <v>10</v>
      </c>
      <c r="C389" s="41" t="s">
        <v>11</v>
      </c>
      <c r="D389" s="187" t="s">
        <v>81</v>
      </c>
      <c r="E389" s="143"/>
      <c r="F389" s="143"/>
    </row>
    <row r="390" spans="1:6">
      <c r="A390" s="378"/>
      <c r="B390" s="9">
        <f>B386+7</f>
        <v>43603</v>
      </c>
      <c r="C390" s="23" t="s">
        <v>12</v>
      </c>
      <c r="D390" s="188" t="s">
        <v>83</v>
      </c>
      <c r="E390" s="184"/>
      <c r="F390" s="184"/>
    </row>
    <row r="391" spans="1:6">
      <c r="A391" s="378"/>
      <c r="B391" s="13" t="s">
        <v>13</v>
      </c>
      <c r="C391" s="12" t="s">
        <v>11</v>
      </c>
      <c r="D391" s="188" t="s">
        <v>84</v>
      </c>
      <c r="E391" s="145"/>
      <c r="F391" s="145"/>
    </row>
    <row r="392" spans="1:6">
      <c r="A392" s="379"/>
      <c r="B392" s="16">
        <f>B388+7</f>
        <v>43239</v>
      </c>
      <c r="C392" s="11" t="s">
        <v>12</v>
      </c>
      <c r="D392" s="188" t="s">
        <v>82</v>
      </c>
      <c r="E392" s="147"/>
      <c r="F392" s="147"/>
    </row>
    <row r="393" spans="1:6">
      <c r="A393" s="377">
        <v>42</v>
      </c>
      <c r="B393" s="6" t="s">
        <v>10</v>
      </c>
      <c r="C393" s="41" t="s">
        <v>11</v>
      </c>
      <c r="D393" s="142" t="s">
        <v>85</v>
      </c>
      <c r="E393" s="181">
        <v>5</v>
      </c>
      <c r="F393" s="143"/>
    </row>
    <row r="394" spans="1:6">
      <c r="A394" s="378"/>
      <c r="B394" s="9">
        <f>B390+7</f>
        <v>43610</v>
      </c>
      <c r="C394" s="23" t="s">
        <v>12</v>
      </c>
      <c r="D394" s="144" t="s">
        <v>85</v>
      </c>
      <c r="E394" s="182">
        <v>6</v>
      </c>
      <c r="F394" s="145"/>
    </row>
    <row r="395" spans="1:6">
      <c r="A395" s="378"/>
      <c r="B395" s="13" t="s">
        <v>13</v>
      </c>
      <c r="C395" s="12" t="s">
        <v>11</v>
      </c>
      <c r="D395" s="144" t="s">
        <v>86</v>
      </c>
      <c r="E395" s="145">
        <v>1</v>
      </c>
      <c r="F395" s="145"/>
    </row>
    <row r="396" spans="1:6">
      <c r="A396" s="379"/>
      <c r="B396" s="16">
        <f t="shared" si="13"/>
        <v>43246</v>
      </c>
      <c r="C396" s="11" t="s">
        <v>12</v>
      </c>
      <c r="D396" s="146" t="s">
        <v>86</v>
      </c>
      <c r="E396" s="147">
        <v>2</v>
      </c>
      <c r="F396" s="147"/>
    </row>
    <row r="397" spans="1:6">
      <c r="A397" s="377">
        <v>43</v>
      </c>
      <c r="B397" s="6" t="s">
        <v>10</v>
      </c>
      <c r="C397" s="41" t="s">
        <v>11</v>
      </c>
      <c r="D397" s="142" t="s">
        <v>86</v>
      </c>
      <c r="E397" s="143">
        <v>3</v>
      </c>
      <c r="F397" s="143"/>
    </row>
    <row r="398" spans="1:6">
      <c r="A398" s="378"/>
      <c r="B398" s="9">
        <f t="shared" si="12"/>
        <v>43617</v>
      </c>
      <c r="C398" s="23" t="s">
        <v>12</v>
      </c>
      <c r="D398" s="144" t="s">
        <v>86</v>
      </c>
      <c r="E398" s="145">
        <v>4</v>
      </c>
      <c r="F398" s="145"/>
    </row>
    <row r="399" spans="1:6">
      <c r="A399" s="378"/>
      <c r="B399" s="13" t="s">
        <v>13</v>
      </c>
      <c r="C399" s="12" t="s">
        <v>11</v>
      </c>
      <c r="D399" s="144" t="s">
        <v>86</v>
      </c>
      <c r="E399" s="145">
        <v>5</v>
      </c>
      <c r="F399" s="145"/>
    </row>
    <row r="400" spans="1:6">
      <c r="A400" s="379"/>
      <c r="B400" s="16">
        <f t="shared" si="13"/>
        <v>43253</v>
      </c>
      <c r="C400" s="11" t="s">
        <v>12</v>
      </c>
      <c r="D400" s="146" t="s">
        <v>86</v>
      </c>
      <c r="E400" s="147">
        <v>6</v>
      </c>
      <c r="F400" s="147"/>
    </row>
    <row r="401" spans="1:6">
      <c r="A401" s="377">
        <v>44</v>
      </c>
      <c r="B401" s="6" t="s">
        <v>10</v>
      </c>
      <c r="C401" s="41" t="s">
        <v>11</v>
      </c>
      <c r="D401" s="142" t="s">
        <v>87</v>
      </c>
      <c r="E401" s="143">
        <v>1</v>
      </c>
      <c r="F401" s="143"/>
    </row>
    <row r="402" spans="1:6">
      <c r="A402" s="378"/>
      <c r="B402" s="9">
        <f t="shared" si="12"/>
        <v>43624</v>
      </c>
      <c r="C402" s="23" t="s">
        <v>12</v>
      </c>
      <c r="D402" s="144" t="s">
        <v>87</v>
      </c>
      <c r="E402" s="145">
        <v>2</v>
      </c>
      <c r="F402" s="145"/>
    </row>
    <row r="403" spans="1:6">
      <c r="A403" s="378"/>
      <c r="B403" s="13" t="s">
        <v>13</v>
      </c>
      <c r="C403" s="12" t="s">
        <v>11</v>
      </c>
      <c r="D403" s="144" t="s">
        <v>87</v>
      </c>
      <c r="E403" s="145">
        <v>3</v>
      </c>
      <c r="F403" s="145"/>
    </row>
    <row r="404" spans="1:6">
      <c r="A404" s="379"/>
      <c r="B404" s="16">
        <f t="shared" si="13"/>
        <v>43260</v>
      </c>
      <c r="C404" s="11" t="s">
        <v>12</v>
      </c>
      <c r="D404" s="144" t="s">
        <v>87</v>
      </c>
      <c r="E404" s="147">
        <v>4</v>
      </c>
      <c r="F404" s="147"/>
    </row>
    <row r="405" spans="1:6">
      <c r="A405" s="377">
        <v>45</v>
      </c>
      <c r="B405" s="6" t="s">
        <v>10</v>
      </c>
      <c r="C405" s="41" t="s">
        <v>11</v>
      </c>
      <c r="D405" s="142" t="s">
        <v>87</v>
      </c>
      <c r="E405" s="143">
        <v>5</v>
      </c>
      <c r="F405" s="143"/>
    </row>
    <row r="406" spans="1:6">
      <c r="A406" s="378"/>
      <c r="B406" s="9">
        <f t="shared" si="12"/>
        <v>43631</v>
      </c>
      <c r="C406" s="23" t="s">
        <v>12</v>
      </c>
      <c r="D406" s="189" t="s">
        <v>87</v>
      </c>
      <c r="E406" s="190">
        <v>6</v>
      </c>
      <c r="F406" s="190"/>
    </row>
    <row r="407" spans="1:6">
      <c r="A407" s="378"/>
      <c r="B407" s="13" t="s">
        <v>13</v>
      </c>
      <c r="C407" s="12" t="s">
        <v>11</v>
      </c>
      <c r="D407" s="144" t="s">
        <v>80</v>
      </c>
      <c r="E407" s="192">
        <v>1</v>
      </c>
      <c r="F407" s="107"/>
    </row>
    <row r="408" spans="1:6">
      <c r="A408" s="379"/>
      <c r="B408" s="16">
        <f t="shared" si="13"/>
        <v>43267</v>
      </c>
      <c r="C408" s="11" t="s">
        <v>12</v>
      </c>
      <c r="D408" s="191" t="s">
        <v>80</v>
      </c>
      <c r="E408" s="193">
        <v>2</v>
      </c>
      <c r="F408" s="108"/>
    </row>
    <row r="409" spans="1:6">
      <c r="A409" s="377">
        <v>46</v>
      </c>
      <c r="B409" s="6" t="s">
        <v>10</v>
      </c>
      <c r="C409" s="41" t="s">
        <v>11</v>
      </c>
      <c r="D409" s="144" t="s">
        <v>80</v>
      </c>
      <c r="E409" s="181">
        <v>3</v>
      </c>
      <c r="F409" s="143"/>
    </row>
    <row r="410" spans="1:6">
      <c r="A410" s="378"/>
      <c r="B410" s="9">
        <f t="shared" ref="B410:B430" si="14">B406+7</f>
        <v>43638</v>
      </c>
      <c r="C410" s="23" t="s">
        <v>12</v>
      </c>
      <c r="D410" s="189" t="s">
        <v>80</v>
      </c>
      <c r="E410" s="182">
        <v>4</v>
      </c>
      <c r="F410" s="145"/>
    </row>
    <row r="411" spans="1:6">
      <c r="A411" s="378"/>
      <c r="B411" s="13" t="s">
        <v>13</v>
      </c>
      <c r="C411" s="12" t="s">
        <v>11</v>
      </c>
      <c r="D411" s="144" t="s">
        <v>80</v>
      </c>
      <c r="E411" s="182">
        <v>5</v>
      </c>
      <c r="F411" s="145"/>
    </row>
    <row r="412" spans="1:6">
      <c r="A412" s="379"/>
      <c r="B412" s="16">
        <f t="shared" ref="B412:B432" si="15">B408+7</f>
        <v>43274</v>
      </c>
      <c r="C412" s="11" t="s">
        <v>12</v>
      </c>
      <c r="D412" s="191" t="s">
        <v>80</v>
      </c>
      <c r="E412" s="183">
        <v>6</v>
      </c>
      <c r="F412" s="147"/>
    </row>
    <row r="413" spans="1:6" ht="15" customHeight="1">
      <c r="A413" s="178"/>
      <c r="B413" s="201" t="s">
        <v>103</v>
      </c>
      <c r="C413" s="41" t="s">
        <v>11</v>
      </c>
      <c r="D413" s="451" t="s">
        <v>109</v>
      </c>
      <c r="E413" s="212"/>
      <c r="F413" s="212"/>
    </row>
    <row r="414" spans="1:6">
      <c r="A414" s="179"/>
      <c r="B414" s="199">
        <v>42907</v>
      </c>
      <c r="C414" s="23" t="s">
        <v>12</v>
      </c>
      <c r="D414" s="452"/>
      <c r="E414" s="200"/>
      <c r="F414" s="200"/>
    </row>
    <row r="415" spans="1:6">
      <c r="A415" s="378">
        <v>47</v>
      </c>
      <c r="B415" s="6" t="s">
        <v>10</v>
      </c>
      <c r="C415" s="41" t="s">
        <v>11</v>
      </c>
      <c r="D415" s="452"/>
      <c r="E415" s="200"/>
      <c r="F415" s="200"/>
    </row>
    <row r="416" spans="1:6">
      <c r="A416" s="378"/>
      <c r="B416" s="9">
        <f>B410+7</f>
        <v>43645</v>
      </c>
      <c r="C416" s="23" t="s">
        <v>12</v>
      </c>
      <c r="D416" s="452"/>
      <c r="E416" s="200"/>
      <c r="F416" s="200"/>
    </row>
    <row r="417" spans="1:6">
      <c r="A417" s="378"/>
      <c r="B417" s="13" t="s">
        <v>13</v>
      </c>
      <c r="C417" s="12" t="s">
        <v>11</v>
      </c>
      <c r="D417" s="452"/>
      <c r="E417" s="200"/>
      <c r="F417" s="200"/>
    </row>
    <row r="418" spans="1:6">
      <c r="A418" s="379"/>
      <c r="B418" s="16">
        <f>B412+7</f>
        <v>43281</v>
      </c>
      <c r="C418" s="11" t="s">
        <v>12</v>
      </c>
      <c r="D418" s="452"/>
      <c r="E418" s="214"/>
      <c r="F418" s="200"/>
    </row>
    <row r="419" spans="1:6">
      <c r="A419" s="178"/>
      <c r="B419" s="201" t="s">
        <v>103</v>
      </c>
      <c r="C419" s="12" t="s">
        <v>11</v>
      </c>
      <c r="D419" s="452"/>
      <c r="E419" s="214"/>
      <c r="F419" s="200"/>
    </row>
    <row r="420" spans="1:6" ht="15" customHeight="1">
      <c r="A420" s="179"/>
      <c r="B420" s="199">
        <v>42910</v>
      </c>
      <c r="C420" s="11" t="s">
        <v>12</v>
      </c>
      <c r="D420" s="452"/>
      <c r="E420" s="214"/>
      <c r="F420" s="200"/>
    </row>
    <row r="421" spans="1:6">
      <c r="A421" s="378">
        <v>48</v>
      </c>
      <c r="B421" s="6" t="s">
        <v>10</v>
      </c>
      <c r="C421" s="41" t="s">
        <v>11</v>
      </c>
      <c r="D421" s="452"/>
      <c r="E421" s="214"/>
      <c r="F421" s="200"/>
    </row>
    <row r="422" spans="1:6">
      <c r="A422" s="378"/>
      <c r="B422" s="9">
        <f>B416+7</f>
        <v>43652</v>
      </c>
      <c r="C422" s="23" t="s">
        <v>12</v>
      </c>
      <c r="D422" s="452"/>
      <c r="E422" s="214" t="s">
        <v>91</v>
      </c>
      <c r="F422" s="200"/>
    </row>
    <row r="423" spans="1:6">
      <c r="A423" s="378"/>
      <c r="B423" s="13" t="s">
        <v>13</v>
      </c>
      <c r="C423" s="12" t="s">
        <v>11</v>
      </c>
      <c r="D423" s="452"/>
      <c r="E423" s="200"/>
      <c r="F423" s="200"/>
    </row>
    <row r="424" spans="1:6">
      <c r="A424" s="379"/>
      <c r="B424" s="16">
        <f>B418+7</f>
        <v>43288</v>
      </c>
      <c r="C424" s="11" t="s">
        <v>12</v>
      </c>
      <c r="D424" s="452"/>
      <c r="E424" s="200"/>
      <c r="F424" s="200"/>
    </row>
    <row r="425" spans="1:6">
      <c r="A425" s="377">
        <v>49</v>
      </c>
      <c r="B425" s="6" t="s">
        <v>10</v>
      </c>
      <c r="C425" s="41" t="s">
        <v>11</v>
      </c>
      <c r="D425" s="452"/>
      <c r="E425" s="200"/>
      <c r="F425" s="200"/>
    </row>
    <row r="426" spans="1:6">
      <c r="A426" s="378"/>
      <c r="B426" s="9">
        <f t="shared" si="14"/>
        <v>43659</v>
      </c>
      <c r="C426" s="23" t="s">
        <v>12</v>
      </c>
      <c r="D426" s="452"/>
      <c r="E426" s="200"/>
      <c r="F426" s="200"/>
    </row>
    <row r="427" spans="1:6">
      <c r="A427" s="378"/>
      <c r="B427" s="13" t="s">
        <v>13</v>
      </c>
      <c r="C427" s="12" t="s">
        <v>11</v>
      </c>
      <c r="D427" s="452"/>
      <c r="E427" s="200"/>
      <c r="F427" s="200"/>
    </row>
    <row r="428" spans="1:6">
      <c r="A428" s="379"/>
      <c r="B428" s="16">
        <f t="shared" si="15"/>
        <v>43295</v>
      </c>
      <c r="C428" s="11" t="s">
        <v>12</v>
      </c>
      <c r="D428" s="452"/>
      <c r="E428" s="200"/>
      <c r="F428" s="200"/>
    </row>
    <row r="429" spans="1:6">
      <c r="A429" s="377">
        <v>50</v>
      </c>
      <c r="B429" s="6" t="s">
        <v>10</v>
      </c>
      <c r="C429" s="41" t="s">
        <v>11</v>
      </c>
      <c r="D429" s="452"/>
      <c r="E429" s="200"/>
      <c r="F429" s="200"/>
    </row>
    <row r="430" spans="1:6">
      <c r="A430" s="378"/>
      <c r="B430" s="9">
        <f t="shared" si="14"/>
        <v>43666</v>
      </c>
      <c r="C430" s="23" t="s">
        <v>12</v>
      </c>
      <c r="D430" s="452"/>
      <c r="E430" s="214" t="s">
        <v>16</v>
      </c>
      <c r="F430" s="200"/>
    </row>
    <row r="431" spans="1:6">
      <c r="A431" s="378"/>
      <c r="B431" s="13" t="s">
        <v>13</v>
      </c>
      <c r="C431" s="12" t="s">
        <v>11</v>
      </c>
      <c r="D431" s="207" t="s">
        <v>110</v>
      </c>
      <c r="E431" s="200"/>
      <c r="F431" s="200"/>
    </row>
    <row r="432" spans="1:6">
      <c r="A432" s="379"/>
      <c r="B432" s="16">
        <f t="shared" si="15"/>
        <v>43302</v>
      </c>
      <c r="C432" s="11" t="s">
        <v>12</v>
      </c>
      <c r="D432" s="198"/>
      <c r="E432" s="213"/>
      <c r="F432" s="213"/>
    </row>
    <row r="433" spans="1:6">
      <c r="A433" s="178"/>
      <c r="B433" s="201" t="s">
        <v>103</v>
      </c>
      <c r="C433" s="12" t="s">
        <v>11</v>
      </c>
      <c r="D433" s="383" t="s">
        <v>88</v>
      </c>
      <c r="E433" s="212"/>
      <c r="F433" s="212"/>
    </row>
    <row r="434" spans="1:6">
      <c r="A434" s="179"/>
      <c r="B434" s="199">
        <v>42935</v>
      </c>
      <c r="C434" s="11" t="s">
        <v>12</v>
      </c>
      <c r="D434" s="384"/>
      <c r="E434" s="200"/>
      <c r="F434" s="200"/>
    </row>
    <row r="435" spans="1:6">
      <c r="A435" s="378">
        <v>51</v>
      </c>
      <c r="B435" s="6" t="s">
        <v>10</v>
      </c>
      <c r="C435" s="41" t="s">
        <v>11</v>
      </c>
      <c r="D435" s="384"/>
      <c r="E435" s="200"/>
      <c r="F435" s="200"/>
    </row>
    <row r="436" spans="1:6">
      <c r="A436" s="378"/>
      <c r="B436" s="9">
        <f>B430+7</f>
        <v>43673</v>
      </c>
      <c r="C436" s="23" t="s">
        <v>12</v>
      </c>
      <c r="D436" s="384"/>
      <c r="E436" s="200"/>
      <c r="F436" s="200"/>
    </row>
    <row r="437" spans="1:6">
      <c r="A437" s="378"/>
      <c r="B437" s="13" t="s">
        <v>13</v>
      </c>
      <c r="C437" s="12" t="s">
        <v>11</v>
      </c>
      <c r="D437" s="384"/>
      <c r="E437" s="200"/>
      <c r="F437" s="200"/>
    </row>
    <row r="438" spans="1:6">
      <c r="A438" s="379"/>
      <c r="B438" s="16">
        <f>B432+7</f>
        <v>43309</v>
      </c>
      <c r="C438" s="11" t="s">
        <v>12</v>
      </c>
      <c r="D438" s="384"/>
      <c r="E438" s="216" t="s">
        <v>90</v>
      </c>
      <c r="F438" s="200"/>
    </row>
    <row r="439" spans="1:6">
      <c r="A439" s="178"/>
      <c r="B439" s="201" t="s">
        <v>103</v>
      </c>
      <c r="C439" s="41" t="s">
        <v>11</v>
      </c>
      <c r="D439" s="384"/>
      <c r="E439" s="200"/>
      <c r="F439" s="200"/>
    </row>
    <row r="440" spans="1:6">
      <c r="A440" s="179"/>
      <c r="B440" s="199">
        <v>42942</v>
      </c>
      <c r="C440" s="23" t="s">
        <v>12</v>
      </c>
      <c r="D440" s="384"/>
      <c r="E440" s="200"/>
      <c r="F440" s="200"/>
    </row>
    <row r="441" spans="1:6">
      <c r="A441" s="378">
        <v>52</v>
      </c>
      <c r="B441" s="6" t="s">
        <v>10</v>
      </c>
      <c r="C441" s="41" t="s">
        <v>11</v>
      </c>
      <c r="D441" s="384"/>
      <c r="E441" s="200"/>
      <c r="F441" s="200"/>
    </row>
    <row r="442" spans="1:6">
      <c r="A442" s="378"/>
      <c r="B442" s="9">
        <f>B436+7</f>
        <v>43680</v>
      </c>
      <c r="C442" s="23" t="s">
        <v>12</v>
      </c>
      <c r="D442" s="384"/>
      <c r="E442" s="214" t="s">
        <v>16</v>
      </c>
      <c r="F442" s="200"/>
    </row>
    <row r="443" spans="1:6">
      <c r="A443" s="378"/>
      <c r="B443" s="13" t="s">
        <v>13</v>
      </c>
      <c r="C443" s="12" t="s">
        <v>11</v>
      </c>
      <c r="D443" s="384"/>
      <c r="E443" s="200" t="s">
        <v>16</v>
      </c>
      <c r="F443" s="200"/>
    </row>
    <row r="444" spans="1:6">
      <c r="A444" s="379"/>
      <c r="B444" s="16">
        <f t="shared" ref="B444" si="16">B438+7</f>
        <v>43316</v>
      </c>
      <c r="C444" s="11" t="s">
        <v>12</v>
      </c>
      <c r="D444" s="385"/>
      <c r="E444" s="213"/>
      <c r="F444" s="213"/>
    </row>
    <row r="445" spans="1:6">
      <c r="A445" s="149"/>
      <c r="B445" s="150"/>
      <c r="C445" s="232"/>
      <c r="D445" s="151"/>
      <c r="E445" s="152"/>
      <c r="F445" s="153"/>
    </row>
    <row r="446" spans="1:6">
      <c r="A446" s="149"/>
      <c r="B446" s="150"/>
      <c r="C446" s="232"/>
      <c r="D446" s="194" t="s">
        <v>70</v>
      </c>
      <c r="E446" s="152"/>
      <c r="F446" s="153"/>
    </row>
    <row r="447" spans="1:6">
      <c r="A447" s="149"/>
      <c r="B447" s="150"/>
      <c r="C447" s="232"/>
      <c r="D447" s="155"/>
      <c r="E447" s="152"/>
      <c r="F447" s="153"/>
    </row>
    <row r="448" spans="1:6">
      <c r="A448" s="149"/>
      <c r="B448" s="150"/>
      <c r="C448" s="232"/>
      <c r="D448" s="151"/>
      <c r="E448" s="152"/>
      <c r="F448" s="153"/>
    </row>
    <row r="449" spans="1:6">
      <c r="A449" s="202"/>
      <c r="B449" s="205" t="s">
        <v>103</v>
      </c>
      <c r="C449" s="41" t="s">
        <v>11</v>
      </c>
      <c r="D449" s="383" t="s">
        <v>88</v>
      </c>
      <c r="E449" s="212"/>
      <c r="F449" s="212"/>
    </row>
    <row r="450" spans="1:6">
      <c r="A450" s="204"/>
      <c r="B450" s="16">
        <v>42949</v>
      </c>
      <c r="C450" s="23" t="s">
        <v>12</v>
      </c>
      <c r="D450" s="384"/>
      <c r="E450" s="200"/>
      <c r="F450" s="200"/>
    </row>
    <row r="451" spans="1:6">
      <c r="A451" s="378">
        <v>1</v>
      </c>
      <c r="B451" s="6" t="s">
        <v>10</v>
      </c>
      <c r="C451" s="41" t="s">
        <v>11</v>
      </c>
      <c r="D451" s="384"/>
      <c r="E451" s="200"/>
      <c r="F451" s="200"/>
    </row>
    <row r="452" spans="1:6">
      <c r="A452" s="378"/>
      <c r="B452" s="9">
        <f>B442+7</f>
        <v>43687</v>
      </c>
      <c r="C452" s="23" t="s">
        <v>12</v>
      </c>
      <c r="D452" s="384"/>
      <c r="E452" s="214" t="s">
        <v>16</v>
      </c>
      <c r="F452" s="200"/>
    </row>
    <row r="453" spans="1:6">
      <c r="A453" s="378"/>
      <c r="B453" s="13" t="s">
        <v>13</v>
      </c>
      <c r="C453" s="12" t="s">
        <v>11</v>
      </c>
      <c r="D453" s="384"/>
      <c r="E453" s="200"/>
      <c r="F453" s="200"/>
    </row>
    <row r="454" spans="1:6">
      <c r="A454" s="379"/>
      <c r="B454" s="16">
        <f>B444+7</f>
        <v>43323</v>
      </c>
      <c r="C454" s="11" t="s">
        <v>12</v>
      </c>
      <c r="D454" s="384"/>
      <c r="E454" s="200"/>
      <c r="F454" s="200"/>
    </row>
    <row r="455" spans="1:6">
      <c r="A455" s="178"/>
      <c r="B455" s="201" t="s">
        <v>103</v>
      </c>
      <c r="C455" s="12" t="s">
        <v>11</v>
      </c>
      <c r="D455" s="384"/>
      <c r="E455" s="200"/>
      <c r="F455" s="200"/>
    </row>
    <row r="456" spans="1:6">
      <c r="A456" s="179"/>
      <c r="B456" s="199">
        <v>42956</v>
      </c>
      <c r="C456" s="11" t="s">
        <v>12</v>
      </c>
      <c r="D456" s="384"/>
      <c r="E456" s="200"/>
      <c r="F456" s="200"/>
    </row>
    <row r="457" spans="1:6">
      <c r="A457" s="378">
        <v>2</v>
      </c>
      <c r="B457" s="6" t="s">
        <v>10</v>
      </c>
      <c r="C457" s="41" t="s">
        <v>11</v>
      </c>
      <c r="D457" s="384"/>
      <c r="E457" s="214" t="s">
        <v>90</v>
      </c>
      <c r="F457" s="200"/>
    </row>
    <row r="458" spans="1:6">
      <c r="A458" s="378"/>
      <c r="B458" s="9">
        <f>B452+7</f>
        <v>43694</v>
      </c>
      <c r="C458" s="23" t="s">
        <v>12</v>
      </c>
      <c r="D458" s="384"/>
      <c r="E458" s="180"/>
      <c r="F458" s="200"/>
    </row>
    <row r="459" spans="1:6">
      <c r="A459" s="378"/>
      <c r="B459" s="13" t="s">
        <v>13</v>
      </c>
      <c r="C459" s="12" t="s">
        <v>11</v>
      </c>
      <c r="D459" s="384"/>
      <c r="E459" s="180"/>
      <c r="F459" s="200"/>
    </row>
    <row r="460" spans="1:6">
      <c r="A460" s="379"/>
      <c r="B460" s="16">
        <f>B454+7</f>
        <v>43330</v>
      </c>
      <c r="C460" s="11" t="s">
        <v>12</v>
      </c>
      <c r="D460" s="384"/>
      <c r="E460" s="200"/>
      <c r="F460" s="200"/>
    </row>
    <row r="461" spans="1:6">
      <c r="A461" s="178"/>
      <c r="B461" s="201" t="s">
        <v>103</v>
      </c>
      <c r="C461" s="12" t="s">
        <v>11</v>
      </c>
      <c r="D461" s="384"/>
      <c r="E461" s="200"/>
      <c r="F461" s="200"/>
    </row>
    <row r="462" spans="1:6">
      <c r="A462" s="179"/>
      <c r="B462" s="199">
        <v>42963</v>
      </c>
      <c r="C462" s="11" t="s">
        <v>12</v>
      </c>
      <c r="D462" s="384"/>
      <c r="E462" s="200"/>
      <c r="F462" s="200"/>
    </row>
    <row r="463" spans="1:6">
      <c r="A463" s="378">
        <v>3</v>
      </c>
      <c r="B463" s="6" t="s">
        <v>10</v>
      </c>
      <c r="C463" s="41" t="s">
        <v>11</v>
      </c>
      <c r="D463" s="384"/>
      <c r="E463" s="215"/>
      <c r="F463" s="200"/>
    </row>
    <row r="464" spans="1:6">
      <c r="A464" s="378"/>
      <c r="B464" s="9">
        <f t="shared" ref="B464" si="17">B458+7</f>
        <v>43701</v>
      </c>
      <c r="C464" s="23" t="s">
        <v>12</v>
      </c>
      <c r="D464" s="450"/>
      <c r="E464" s="215"/>
      <c r="F464" s="200"/>
    </row>
    <row r="465" spans="1:6">
      <c r="A465" s="378"/>
      <c r="B465" s="13" t="s">
        <v>13</v>
      </c>
      <c r="C465" s="12" t="s">
        <v>11</v>
      </c>
      <c r="D465" s="207" t="s">
        <v>104</v>
      </c>
      <c r="E465" s="215"/>
      <c r="F465" s="200"/>
    </row>
    <row r="466" spans="1:6">
      <c r="A466" s="379"/>
      <c r="B466" s="16">
        <f t="shared" ref="B466" si="18">B460+7</f>
        <v>43337</v>
      </c>
      <c r="C466" s="11" t="s">
        <v>12</v>
      </c>
      <c r="D466" s="206"/>
      <c r="E466" s="213"/>
      <c r="F466" s="213"/>
    </row>
    <row r="467" spans="1:6">
      <c r="A467" s="178"/>
      <c r="B467" s="201" t="s">
        <v>103</v>
      </c>
      <c r="C467" s="12" t="s">
        <v>11</v>
      </c>
      <c r="D467" s="383" t="s">
        <v>105</v>
      </c>
      <c r="E467" s="212"/>
      <c r="F467" s="212"/>
    </row>
    <row r="468" spans="1:6">
      <c r="A468" s="179"/>
      <c r="B468" s="199">
        <v>42970</v>
      </c>
      <c r="C468" s="11" t="s">
        <v>12</v>
      </c>
      <c r="D468" s="384"/>
      <c r="E468" s="200"/>
      <c r="F468" s="200"/>
    </row>
    <row r="469" spans="1:6">
      <c r="A469" s="378">
        <v>4</v>
      </c>
      <c r="B469" s="6" t="s">
        <v>10</v>
      </c>
      <c r="C469" s="41" t="s">
        <v>11</v>
      </c>
      <c r="D469" s="384"/>
      <c r="E469" s="180"/>
      <c r="F469" s="200"/>
    </row>
    <row r="470" spans="1:6">
      <c r="A470" s="378"/>
      <c r="B470" s="9">
        <f>B464+7</f>
        <v>43708</v>
      </c>
      <c r="C470" s="23" t="s">
        <v>12</v>
      </c>
      <c r="D470" s="384"/>
      <c r="E470" s="180"/>
      <c r="F470" s="200"/>
    </row>
    <row r="471" spans="1:6">
      <c r="A471" s="378"/>
      <c r="B471" s="13" t="s">
        <v>13</v>
      </c>
      <c r="C471" s="12" t="s">
        <v>11</v>
      </c>
      <c r="D471" s="384"/>
      <c r="E471" s="214" t="s">
        <v>89</v>
      </c>
      <c r="F471" s="200"/>
    </row>
    <row r="472" spans="1:6">
      <c r="A472" s="379"/>
      <c r="B472" s="16">
        <f t="shared" ref="B472" si="19">B466+7</f>
        <v>43344</v>
      </c>
      <c r="C472" s="11" t="s">
        <v>12</v>
      </c>
      <c r="D472" s="384"/>
      <c r="E472" s="223"/>
      <c r="F472" s="200"/>
    </row>
    <row r="473" spans="1:6">
      <c r="A473" s="179"/>
      <c r="B473" s="201" t="s">
        <v>103</v>
      </c>
      <c r="C473" s="12" t="s">
        <v>11</v>
      </c>
      <c r="D473" s="384"/>
      <c r="E473" s="223"/>
      <c r="F473" s="200"/>
    </row>
    <row r="474" spans="1:6">
      <c r="A474" s="179"/>
      <c r="B474" s="199">
        <v>42977</v>
      </c>
      <c r="C474" s="11" t="s">
        <v>12</v>
      </c>
      <c r="D474" s="384"/>
      <c r="E474" s="223"/>
      <c r="F474" s="200"/>
    </row>
    <row r="475" spans="1:6">
      <c r="A475" s="377">
        <v>5</v>
      </c>
      <c r="B475" s="6" t="s">
        <v>10</v>
      </c>
      <c r="C475" s="41" t="s">
        <v>11</v>
      </c>
      <c r="D475" s="384"/>
      <c r="E475" s="223"/>
      <c r="F475" s="200"/>
    </row>
    <row r="476" spans="1:6">
      <c r="A476" s="378"/>
      <c r="B476" s="9">
        <f t="shared" ref="B476" si="20">B470+7</f>
        <v>43715</v>
      </c>
      <c r="C476" s="23" t="s">
        <v>12</v>
      </c>
      <c r="D476" s="385"/>
      <c r="E476" s="224"/>
      <c r="F476" s="213"/>
    </row>
    <row r="477" spans="1:6">
      <c r="A477" s="378"/>
      <c r="B477" s="13" t="s">
        <v>13</v>
      </c>
      <c r="C477" s="12" t="s">
        <v>11</v>
      </c>
      <c r="D477" s="383" t="s">
        <v>106</v>
      </c>
      <c r="E477" s="225"/>
      <c r="F477" s="212"/>
    </row>
    <row r="478" spans="1:6">
      <c r="A478" s="379"/>
      <c r="B478" s="16">
        <f>B472+7</f>
        <v>43351</v>
      </c>
      <c r="C478" s="11" t="s">
        <v>12</v>
      </c>
      <c r="D478" s="384"/>
      <c r="E478" s="223"/>
      <c r="F478" s="200"/>
    </row>
    <row r="479" spans="1:6">
      <c r="A479" s="178"/>
      <c r="B479" s="201" t="s">
        <v>103</v>
      </c>
      <c r="C479" s="12" t="s">
        <v>11</v>
      </c>
      <c r="D479" s="384"/>
      <c r="E479" s="214"/>
      <c r="F479" s="200"/>
    </row>
    <row r="480" spans="1:6">
      <c r="A480" s="179"/>
      <c r="B480" s="199">
        <v>42984</v>
      </c>
      <c r="C480" s="11" t="s">
        <v>12</v>
      </c>
      <c r="D480" s="384"/>
      <c r="E480" s="214"/>
      <c r="F480" s="200"/>
    </row>
    <row r="481" spans="1:6">
      <c r="A481" s="378">
        <v>6</v>
      </c>
      <c r="B481" s="6" t="s">
        <v>10</v>
      </c>
      <c r="C481" s="41" t="s">
        <v>11</v>
      </c>
      <c r="D481" s="384"/>
      <c r="E481" s="214" t="s">
        <v>89</v>
      </c>
      <c r="F481" s="200"/>
    </row>
    <row r="482" spans="1:6">
      <c r="A482" s="378"/>
      <c r="B482" s="9">
        <f>B476+7</f>
        <v>43722</v>
      </c>
      <c r="C482" s="23" t="s">
        <v>12</v>
      </c>
      <c r="D482" s="384"/>
      <c r="E482" s="200"/>
      <c r="F482" s="200"/>
    </row>
    <row r="483" spans="1:6">
      <c r="A483" s="378"/>
      <c r="B483" s="13" t="s">
        <v>13</v>
      </c>
      <c r="C483" s="12" t="s">
        <v>11</v>
      </c>
      <c r="D483" s="384"/>
      <c r="E483" s="200"/>
      <c r="F483" s="200"/>
    </row>
    <row r="484" spans="1:6">
      <c r="A484" s="379"/>
      <c r="B484" s="16">
        <f t="shared" ref="B484" si="21">B478+7</f>
        <v>43358</v>
      </c>
      <c r="C484" s="11" t="s">
        <v>12</v>
      </c>
      <c r="D484" s="384"/>
      <c r="E484" s="200"/>
      <c r="F484" s="200"/>
    </row>
    <row r="485" spans="1:6">
      <c r="A485" s="179"/>
      <c r="B485" s="201" t="s">
        <v>103</v>
      </c>
      <c r="C485" s="12" t="s">
        <v>11</v>
      </c>
      <c r="D485" s="384"/>
      <c r="E485" s="200"/>
      <c r="F485" s="200"/>
    </row>
    <row r="486" spans="1:6">
      <c r="A486" s="179"/>
      <c r="B486" s="199">
        <v>42991</v>
      </c>
      <c r="C486" s="11" t="s">
        <v>12</v>
      </c>
      <c r="D486" s="385"/>
      <c r="E486" s="213"/>
      <c r="F486" s="213"/>
    </row>
    <row r="487" spans="1:6">
      <c r="A487" s="378">
        <v>7</v>
      </c>
      <c r="B487" s="6" t="s">
        <v>10</v>
      </c>
      <c r="C487" s="41" t="s">
        <v>11</v>
      </c>
      <c r="D487" s="142" t="s">
        <v>93</v>
      </c>
      <c r="E487" s="181">
        <v>1</v>
      </c>
      <c r="F487" s="143"/>
    </row>
    <row r="488" spans="1:6">
      <c r="A488" s="378"/>
      <c r="B488" s="9">
        <f>B482+7</f>
        <v>43729</v>
      </c>
      <c r="C488" s="23" t="s">
        <v>12</v>
      </c>
      <c r="D488" s="144" t="s">
        <v>93</v>
      </c>
      <c r="E488" s="182">
        <v>2</v>
      </c>
      <c r="F488" s="145"/>
    </row>
    <row r="489" spans="1:6">
      <c r="A489" s="378"/>
      <c r="B489" s="13" t="s">
        <v>13</v>
      </c>
      <c r="C489" s="12" t="s">
        <v>11</v>
      </c>
      <c r="D489" s="144" t="s">
        <v>93</v>
      </c>
      <c r="E489" s="182">
        <v>3</v>
      </c>
      <c r="F489" s="145"/>
    </row>
    <row r="490" spans="1:6">
      <c r="A490" s="379"/>
      <c r="B490" s="16">
        <f>B484+7</f>
        <v>43365</v>
      </c>
      <c r="C490" s="11" t="s">
        <v>12</v>
      </c>
      <c r="D490" s="146"/>
      <c r="E490" s="147"/>
      <c r="F490" s="147"/>
    </row>
    <row r="491" spans="1:6">
      <c r="A491" s="377">
        <v>8</v>
      </c>
      <c r="B491" s="6" t="s">
        <v>10</v>
      </c>
      <c r="C491" s="41" t="s">
        <v>11</v>
      </c>
      <c r="D491" s="217" t="s">
        <v>107</v>
      </c>
      <c r="E491" s="106"/>
      <c r="F491" s="143"/>
    </row>
    <row r="492" spans="1:6">
      <c r="A492" s="378"/>
      <c r="B492" s="9">
        <f t="shared" ref="B492" si="22">B488+7</f>
        <v>43736</v>
      </c>
      <c r="C492" s="23" t="s">
        <v>12</v>
      </c>
      <c r="D492" s="218" t="s">
        <v>108</v>
      </c>
      <c r="E492" s="107"/>
      <c r="F492" s="145"/>
    </row>
    <row r="493" spans="1:6">
      <c r="A493" s="378"/>
      <c r="B493" s="13" t="s">
        <v>13</v>
      </c>
      <c r="C493" s="12" t="s">
        <v>11</v>
      </c>
      <c r="D493" s="219"/>
      <c r="E493" s="107"/>
      <c r="F493" s="145"/>
    </row>
    <row r="494" spans="1:6">
      <c r="A494" s="379"/>
      <c r="B494" s="16">
        <f t="shared" ref="B494" si="23">B490+7</f>
        <v>43372</v>
      </c>
      <c r="C494" s="11" t="s">
        <v>12</v>
      </c>
      <c r="D494" s="220"/>
      <c r="E494" s="108"/>
      <c r="F494" s="147"/>
    </row>
    <row r="495" spans="1:6">
      <c r="A495" s="377">
        <v>9</v>
      </c>
      <c r="B495" s="6" t="s">
        <v>10</v>
      </c>
      <c r="C495" s="41" t="s">
        <v>11</v>
      </c>
      <c r="D495" s="209" t="s">
        <v>92</v>
      </c>
      <c r="E495" s="195">
        <v>1</v>
      </c>
      <c r="F495" s="143"/>
    </row>
    <row r="496" spans="1:6">
      <c r="A496" s="378"/>
      <c r="B496" s="9">
        <f t="shared" ref="B496" si="24">B492+7</f>
        <v>43743</v>
      </c>
      <c r="C496" s="23" t="s">
        <v>12</v>
      </c>
      <c r="D496" s="210" t="s">
        <v>92</v>
      </c>
      <c r="E496" s="196">
        <v>2</v>
      </c>
      <c r="F496" s="145"/>
    </row>
    <row r="497" spans="1:6">
      <c r="A497" s="378"/>
      <c r="B497" s="13" t="s">
        <v>13</v>
      </c>
      <c r="C497" s="12" t="s">
        <v>11</v>
      </c>
      <c r="D497" s="210" t="s">
        <v>92</v>
      </c>
      <c r="E497" s="196">
        <v>3</v>
      </c>
      <c r="F497" s="145"/>
    </row>
    <row r="498" spans="1:6">
      <c r="A498" s="379"/>
      <c r="B498" s="16">
        <f>B494+7</f>
        <v>43379</v>
      </c>
      <c r="C498" s="11" t="s">
        <v>12</v>
      </c>
      <c r="E498" s="211"/>
      <c r="F498" s="147"/>
    </row>
    <row r="499" spans="1:6">
      <c r="A499" s="377">
        <v>10</v>
      </c>
      <c r="B499" s="6" t="s">
        <v>10</v>
      </c>
      <c r="C499" s="41" t="s">
        <v>11</v>
      </c>
      <c r="D499" s="142" t="s">
        <v>94</v>
      </c>
      <c r="E499" s="181">
        <v>1</v>
      </c>
      <c r="F499" s="143"/>
    </row>
    <row r="500" spans="1:6">
      <c r="A500" s="378"/>
      <c r="B500" s="9">
        <f>B496+7</f>
        <v>43750</v>
      </c>
      <c r="C500" s="23" t="s">
        <v>12</v>
      </c>
      <c r="D500" s="144" t="s">
        <v>94</v>
      </c>
      <c r="E500" s="182">
        <v>2</v>
      </c>
      <c r="F500" s="145"/>
    </row>
    <row r="501" spans="1:6">
      <c r="A501" s="378"/>
      <c r="B501" s="13" t="s">
        <v>13</v>
      </c>
      <c r="C501" s="12" t="s">
        <v>11</v>
      </c>
      <c r="D501" s="144" t="s">
        <v>94</v>
      </c>
      <c r="E501" s="182">
        <v>3</v>
      </c>
      <c r="F501" s="145"/>
    </row>
    <row r="502" spans="1:6">
      <c r="A502" s="379"/>
      <c r="B502" s="16">
        <f t="shared" ref="B502" si="25">B498+7</f>
        <v>43386</v>
      </c>
      <c r="C502" s="11" t="s">
        <v>12</v>
      </c>
      <c r="D502" s="146"/>
      <c r="E502" s="147"/>
      <c r="F502" s="147"/>
    </row>
    <row r="503" spans="1:6">
      <c r="A503" s="377">
        <v>11</v>
      </c>
      <c r="B503" s="6" t="s">
        <v>10</v>
      </c>
      <c r="C503" s="41" t="s">
        <v>11</v>
      </c>
      <c r="D503" s="142" t="s">
        <v>95</v>
      </c>
      <c r="E503" s="195">
        <v>1</v>
      </c>
      <c r="F503" s="143"/>
    </row>
    <row r="504" spans="1:6">
      <c r="A504" s="378"/>
      <c r="B504" s="9">
        <f t="shared" ref="B504" si="26">B500+7</f>
        <v>43757</v>
      </c>
      <c r="C504" s="23" t="s">
        <v>12</v>
      </c>
      <c r="D504" s="144" t="s">
        <v>95</v>
      </c>
      <c r="E504" s="196">
        <v>2</v>
      </c>
      <c r="F504" s="145"/>
    </row>
    <row r="505" spans="1:6">
      <c r="A505" s="378"/>
      <c r="B505" s="9"/>
      <c r="C505" s="23" t="s">
        <v>14</v>
      </c>
      <c r="D505" s="144" t="s">
        <v>95</v>
      </c>
      <c r="E505" s="196">
        <v>3</v>
      </c>
      <c r="F505" s="145"/>
    </row>
    <row r="506" spans="1:6">
      <c r="A506" s="378"/>
      <c r="B506" s="13" t="s">
        <v>13</v>
      </c>
      <c r="C506" s="12" t="s">
        <v>11</v>
      </c>
      <c r="D506" s="144" t="s">
        <v>96</v>
      </c>
      <c r="E506" s="196">
        <v>1</v>
      </c>
      <c r="F506" s="145"/>
    </row>
    <row r="507" spans="1:6">
      <c r="A507" s="379"/>
      <c r="B507" s="16">
        <f>B502+7</f>
        <v>43393</v>
      </c>
      <c r="C507" s="11" t="s">
        <v>12</v>
      </c>
      <c r="D507" s="144" t="s">
        <v>96</v>
      </c>
      <c r="E507" s="221">
        <v>2</v>
      </c>
      <c r="F507" s="147"/>
    </row>
    <row r="508" spans="1:6">
      <c r="A508" s="179"/>
      <c r="B508" s="201" t="s">
        <v>103</v>
      </c>
      <c r="C508" s="12" t="s">
        <v>11</v>
      </c>
      <c r="D508" s="383" t="s">
        <v>97</v>
      </c>
      <c r="E508" s="447" t="s">
        <v>89</v>
      </c>
      <c r="F508" s="442"/>
    </row>
    <row r="509" spans="1:6">
      <c r="A509" s="179"/>
      <c r="B509" s="199">
        <v>43026</v>
      </c>
      <c r="C509" s="11" t="s">
        <v>12</v>
      </c>
      <c r="D509" s="384"/>
      <c r="E509" s="448"/>
      <c r="F509" s="443"/>
    </row>
    <row r="510" spans="1:6">
      <c r="A510" s="378">
        <v>12</v>
      </c>
      <c r="B510" s="6" t="s">
        <v>10</v>
      </c>
      <c r="C510" s="41" t="s">
        <v>11</v>
      </c>
      <c r="D510" s="384"/>
      <c r="E510" s="448"/>
      <c r="F510" s="443"/>
    </row>
    <row r="511" spans="1:6">
      <c r="A511" s="378"/>
      <c r="B511" s="9">
        <f>B504+7</f>
        <v>43764</v>
      </c>
      <c r="C511" s="23" t="s">
        <v>12</v>
      </c>
      <c r="D511" s="384"/>
      <c r="E511" s="448"/>
      <c r="F511" s="443"/>
    </row>
    <row r="512" spans="1:6">
      <c r="A512" s="378"/>
      <c r="B512" s="13" t="s">
        <v>13</v>
      </c>
      <c r="C512" s="12" t="s">
        <v>11</v>
      </c>
      <c r="D512" s="384"/>
      <c r="E512" s="448"/>
      <c r="F512" s="443"/>
    </row>
    <row r="513" spans="1:6">
      <c r="A513" s="379"/>
      <c r="B513" s="16">
        <f t="shared" ref="B513" si="27">B507+7</f>
        <v>43400</v>
      </c>
      <c r="C513" s="11" t="s">
        <v>12</v>
      </c>
      <c r="D513" s="384"/>
      <c r="E513" s="448"/>
      <c r="F513" s="443"/>
    </row>
    <row r="514" spans="1:6">
      <c r="A514" s="179"/>
      <c r="B514" s="201" t="s">
        <v>103</v>
      </c>
      <c r="C514" s="12" t="s">
        <v>11</v>
      </c>
      <c r="D514" s="384"/>
      <c r="E514" s="448"/>
      <c r="F514" s="443"/>
    </row>
    <row r="515" spans="1:6">
      <c r="A515" s="179"/>
      <c r="B515" s="199">
        <v>43033</v>
      </c>
      <c r="C515" s="11" t="s">
        <v>12</v>
      </c>
      <c r="D515" s="384"/>
      <c r="E515" s="448"/>
      <c r="F515" s="443"/>
    </row>
    <row r="516" spans="1:6">
      <c r="A516" s="378">
        <v>13</v>
      </c>
      <c r="B516" s="6" t="s">
        <v>10</v>
      </c>
      <c r="C516" s="41" t="s">
        <v>11</v>
      </c>
      <c r="D516" s="384"/>
      <c r="E516" s="448"/>
      <c r="F516" s="443"/>
    </row>
    <row r="517" spans="1:6">
      <c r="A517" s="378"/>
      <c r="B517" s="9">
        <f>B511+7</f>
        <v>43771</v>
      </c>
      <c r="C517" s="23" t="s">
        <v>12</v>
      </c>
      <c r="D517" s="385"/>
      <c r="E517" s="449"/>
      <c r="F517" s="444"/>
    </row>
    <row r="518" spans="1:6">
      <c r="A518" s="378"/>
      <c r="B518" s="13" t="s">
        <v>13</v>
      </c>
      <c r="C518" s="12" t="s">
        <v>11</v>
      </c>
      <c r="D518" s="383" t="s">
        <v>113</v>
      </c>
      <c r="E518" s="447" t="s">
        <v>89</v>
      </c>
      <c r="F518" s="442"/>
    </row>
    <row r="519" spans="1:6">
      <c r="A519" s="379"/>
      <c r="B519" s="16">
        <f>B513+7</f>
        <v>43407</v>
      </c>
      <c r="C519" s="11" t="s">
        <v>12</v>
      </c>
      <c r="D519" s="384"/>
      <c r="E519" s="448"/>
      <c r="F519" s="443"/>
    </row>
    <row r="520" spans="1:6">
      <c r="A520" s="179"/>
      <c r="B520" s="201" t="s">
        <v>103</v>
      </c>
      <c r="C520" s="12" t="s">
        <v>11</v>
      </c>
      <c r="D520" s="384"/>
      <c r="E520" s="448"/>
      <c r="F520" s="443"/>
    </row>
    <row r="521" spans="1:6">
      <c r="A521" s="179"/>
      <c r="B521" s="199">
        <v>43040</v>
      </c>
      <c r="C521" s="11" t="s">
        <v>12</v>
      </c>
      <c r="D521" s="384"/>
      <c r="E521" s="448"/>
      <c r="F521" s="443"/>
    </row>
    <row r="522" spans="1:6">
      <c r="A522" s="378">
        <v>14</v>
      </c>
      <c r="B522" s="6" t="s">
        <v>10</v>
      </c>
      <c r="C522" s="41" t="s">
        <v>11</v>
      </c>
      <c r="D522" s="384"/>
      <c r="E522" s="448"/>
      <c r="F522" s="443"/>
    </row>
    <row r="523" spans="1:6">
      <c r="A523" s="378"/>
      <c r="B523" s="9">
        <f>B517+7</f>
        <v>43778</v>
      </c>
      <c r="C523" s="23" t="s">
        <v>12</v>
      </c>
      <c r="D523" s="384"/>
      <c r="E523" s="448"/>
      <c r="F523" s="443"/>
    </row>
    <row r="524" spans="1:6">
      <c r="A524" s="378"/>
      <c r="B524" s="13" t="s">
        <v>13</v>
      </c>
      <c r="C524" s="12" t="s">
        <v>11</v>
      </c>
      <c r="D524" s="384"/>
      <c r="E524" s="448"/>
      <c r="F524" s="443"/>
    </row>
    <row r="525" spans="1:6">
      <c r="A525" s="379"/>
      <c r="B525" s="16">
        <f>B519+7</f>
        <v>43414</v>
      </c>
      <c r="C525" s="11" t="s">
        <v>12</v>
      </c>
      <c r="D525" s="384"/>
      <c r="E525" s="448"/>
      <c r="F525" s="443"/>
    </row>
    <row r="526" spans="1:6">
      <c r="A526" s="178"/>
      <c r="B526" s="201" t="s">
        <v>103</v>
      </c>
      <c r="C526" s="41" t="s">
        <v>11</v>
      </c>
      <c r="D526" s="384"/>
      <c r="E526" s="448"/>
      <c r="F526" s="443"/>
    </row>
    <row r="527" spans="1:6">
      <c r="A527" s="179"/>
      <c r="B527" s="199">
        <v>43047</v>
      </c>
      <c r="C527" s="23" t="s">
        <v>12</v>
      </c>
      <c r="D527" s="385"/>
      <c r="E527" s="449"/>
      <c r="F527" s="444"/>
    </row>
    <row r="528" spans="1:6">
      <c r="A528" s="378">
        <v>15</v>
      </c>
      <c r="B528" s="6" t="s">
        <v>10</v>
      </c>
      <c r="C528" s="41" t="s">
        <v>11</v>
      </c>
      <c r="D528" s="383" t="s">
        <v>99</v>
      </c>
      <c r="E528" s="447" t="s">
        <v>89</v>
      </c>
      <c r="F528" s="442"/>
    </row>
    <row r="529" spans="1:6">
      <c r="A529" s="378"/>
      <c r="B529" s="9">
        <f>B523+7</f>
        <v>43785</v>
      </c>
      <c r="C529" s="23" t="s">
        <v>12</v>
      </c>
      <c r="D529" s="384"/>
      <c r="E529" s="448"/>
      <c r="F529" s="443"/>
    </row>
    <row r="530" spans="1:6">
      <c r="A530" s="378"/>
      <c r="B530" s="13" t="s">
        <v>13</v>
      </c>
      <c r="C530" s="12" t="s">
        <v>11</v>
      </c>
      <c r="D530" s="384"/>
      <c r="E530" s="448"/>
      <c r="F530" s="443"/>
    </row>
    <row r="531" spans="1:6">
      <c r="A531" s="379"/>
      <c r="B531" s="16">
        <f>B525+7</f>
        <v>43421</v>
      </c>
      <c r="C531" s="11" t="s">
        <v>12</v>
      </c>
      <c r="D531" s="384"/>
      <c r="E531" s="448"/>
      <c r="F531" s="443"/>
    </row>
    <row r="532" spans="1:6">
      <c r="A532" s="178"/>
      <c r="B532" s="201" t="s">
        <v>103</v>
      </c>
      <c r="C532" s="12" t="s">
        <v>11</v>
      </c>
      <c r="D532" s="384"/>
      <c r="E532" s="448"/>
      <c r="F532" s="443"/>
    </row>
    <row r="533" spans="1:6">
      <c r="A533" s="179"/>
      <c r="B533" s="199">
        <v>43054</v>
      </c>
      <c r="C533" s="11" t="s">
        <v>12</v>
      </c>
      <c r="D533" s="384"/>
      <c r="E533" s="448"/>
      <c r="F533" s="443"/>
    </row>
    <row r="534" spans="1:6">
      <c r="A534" s="378">
        <v>16</v>
      </c>
      <c r="B534" s="6" t="s">
        <v>10</v>
      </c>
      <c r="C534" s="41" t="s">
        <v>11</v>
      </c>
      <c r="D534" s="384"/>
      <c r="E534" s="448"/>
      <c r="F534" s="443"/>
    </row>
    <row r="535" spans="1:6">
      <c r="A535" s="378"/>
      <c r="B535" s="9">
        <f>B529+7</f>
        <v>43792</v>
      </c>
      <c r="C535" s="23" t="s">
        <v>12</v>
      </c>
      <c r="D535" s="384"/>
      <c r="E535" s="448"/>
      <c r="F535" s="443"/>
    </row>
    <row r="536" spans="1:6">
      <c r="A536" s="378"/>
      <c r="B536" s="13" t="s">
        <v>13</v>
      </c>
      <c r="C536" s="12" t="s">
        <v>11</v>
      </c>
      <c r="D536" s="384"/>
      <c r="E536" s="448"/>
      <c r="F536" s="443"/>
    </row>
    <row r="537" spans="1:6">
      <c r="A537" s="379"/>
      <c r="B537" s="16">
        <f>B531+7</f>
        <v>43428</v>
      </c>
      <c r="C537" s="11" t="s">
        <v>12</v>
      </c>
      <c r="D537" s="385"/>
      <c r="E537" s="449"/>
      <c r="F537" s="444"/>
    </row>
    <row r="538" spans="1:6">
      <c r="A538" s="178"/>
      <c r="B538" s="201" t="s">
        <v>103</v>
      </c>
      <c r="C538" s="12" t="s">
        <v>11</v>
      </c>
      <c r="D538" s="383" t="s">
        <v>98</v>
      </c>
      <c r="E538" s="447" t="s">
        <v>89</v>
      </c>
      <c r="F538" s="442"/>
    </row>
    <row r="539" spans="1:6">
      <c r="A539" s="179"/>
      <c r="B539" s="199">
        <v>43061</v>
      </c>
      <c r="C539" s="11" t="s">
        <v>12</v>
      </c>
      <c r="D539" s="384"/>
      <c r="E539" s="448"/>
      <c r="F539" s="443"/>
    </row>
    <row r="540" spans="1:6">
      <c r="A540" s="378">
        <v>17</v>
      </c>
      <c r="B540" s="6" t="s">
        <v>10</v>
      </c>
      <c r="C540" s="41" t="s">
        <v>11</v>
      </c>
      <c r="D540" s="384"/>
      <c r="E540" s="448"/>
      <c r="F540" s="443"/>
    </row>
    <row r="541" spans="1:6">
      <c r="A541" s="378"/>
      <c r="B541" s="9">
        <f>B535+7</f>
        <v>43799</v>
      </c>
      <c r="C541" s="23" t="s">
        <v>12</v>
      </c>
      <c r="D541" s="384"/>
      <c r="E541" s="448"/>
      <c r="F541" s="443"/>
    </row>
    <row r="542" spans="1:6">
      <c r="A542" s="378"/>
      <c r="B542" s="13" t="s">
        <v>13</v>
      </c>
      <c r="C542" s="12" t="s">
        <v>11</v>
      </c>
      <c r="D542" s="384"/>
      <c r="E542" s="448"/>
      <c r="F542" s="443"/>
    </row>
    <row r="543" spans="1:6">
      <c r="A543" s="379"/>
      <c r="B543" s="16">
        <f>B537+7</f>
        <v>43435</v>
      </c>
      <c r="C543" s="11" t="s">
        <v>12</v>
      </c>
      <c r="D543" s="384"/>
      <c r="E543" s="448"/>
      <c r="F543" s="443"/>
    </row>
    <row r="544" spans="1:6">
      <c r="A544" s="378">
        <v>18</v>
      </c>
      <c r="B544" s="6" t="s">
        <v>10</v>
      </c>
      <c r="C544" s="41" t="s">
        <v>11</v>
      </c>
      <c r="D544" s="384"/>
      <c r="E544" s="448"/>
      <c r="F544" s="443"/>
    </row>
    <row r="545" spans="1:6">
      <c r="A545" s="378"/>
      <c r="B545" s="9">
        <f>B541+7</f>
        <v>43806</v>
      </c>
      <c r="C545" s="23" t="s">
        <v>12</v>
      </c>
      <c r="D545" s="384"/>
      <c r="E545" s="448"/>
      <c r="F545" s="443"/>
    </row>
    <row r="546" spans="1:6">
      <c r="A546" s="378"/>
      <c r="B546" s="13" t="s">
        <v>13</v>
      </c>
      <c r="C546" s="12" t="s">
        <v>11</v>
      </c>
      <c r="D546" s="384"/>
      <c r="E546" s="448"/>
      <c r="F546" s="443"/>
    </row>
    <row r="547" spans="1:6">
      <c r="A547" s="379"/>
      <c r="B547" s="16">
        <f>B543+7</f>
        <v>43442</v>
      </c>
      <c r="C547" s="11" t="s">
        <v>12</v>
      </c>
      <c r="D547" s="385"/>
      <c r="E547" s="449"/>
      <c r="F547" s="444"/>
    </row>
    <row r="548" spans="1:6">
      <c r="A548" s="378">
        <v>19</v>
      </c>
      <c r="B548" s="6" t="s">
        <v>10</v>
      </c>
      <c r="C548" s="41" t="s">
        <v>11</v>
      </c>
      <c r="D548" s="142" t="s">
        <v>102</v>
      </c>
      <c r="E548" s="181">
        <v>1</v>
      </c>
      <c r="F548" s="143"/>
    </row>
    <row r="549" spans="1:6">
      <c r="A549" s="378"/>
      <c r="B549" s="9">
        <f t="shared" ref="B549" si="28">B545+7</f>
        <v>43813</v>
      </c>
      <c r="C549" s="23" t="s">
        <v>12</v>
      </c>
      <c r="D549" s="144" t="s">
        <v>102</v>
      </c>
      <c r="E549" s="182">
        <v>2</v>
      </c>
      <c r="F549" s="145"/>
    </row>
    <row r="550" spans="1:6">
      <c r="A550" s="378"/>
      <c r="B550" s="13" t="s">
        <v>13</v>
      </c>
      <c r="C550" s="12" t="s">
        <v>11</v>
      </c>
      <c r="D550" s="144" t="s">
        <v>102</v>
      </c>
      <c r="E550" s="182">
        <v>3</v>
      </c>
      <c r="F550" s="145"/>
    </row>
    <row r="551" spans="1:6">
      <c r="A551" s="379"/>
      <c r="B551" s="16">
        <f t="shared" ref="B551" si="29">B547+7</f>
        <v>43449</v>
      </c>
      <c r="C551" s="11" t="s">
        <v>12</v>
      </c>
      <c r="D551" s="191"/>
      <c r="E551" s="183"/>
      <c r="F551" s="147"/>
    </row>
    <row r="552" spans="1:6">
      <c r="A552" s="378">
        <v>20</v>
      </c>
      <c r="B552" s="6" t="s">
        <v>10</v>
      </c>
      <c r="C552" s="41" t="s">
        <v>11</v>
      </c>
      <c r="D552" s="187" t="s">
        <v>115</v>
      </c>
      <c r="E552" s="181"/>
      <c r="F552" s="143"/>
    </row>
    <row r="553" spans="1:6">
      <c r="A553" s="378"/>
      <c r="B553" s="9">
        <f>B549+7</f>
        <v>43820</v>
      </c>
      <c r="C553" s="23" t="s">
        <v>12</v>
      </c>
      <c r="D553" s="188" t="s">
        <v>116</v>
      </c>
      <c r="E553" s="222"/>
      <c r="F553" s="145"/>
    </row>
    <row r="554" spans="1:6">
      <c r="A554" s="378"/>
      <c r="B554" s="13" t="s">
        <v>13</v>
      </c>
      <c r="C554" s="12" t="s">
        <v>11</v>
      </c>
      <c r="D554" s="188" t="s">
        <v>100</v>
      </c>
      <c r="E554" s="182"/>
      <c r="F554" s="145"/>
    </row>
    <row r="555" spans="1:6">
      <c r="A555" s="379"/>
      <c r="B555" s="16">
        <f>B551+7</f>
        <v>43456</v>
      </c>
      <c r="C555" s="11" t="s">
        <v>12</v>
      </c>
      <c r="D555" s="203" t="s">
        <v>101</v>
      </c>
      <c r="E555" s="183"/>
      <c r="F555" s="147"/>
    </row>
    <row r="556" spans="1:6">
      <c r="A556" s="378">
        <v>21</v>
      </c>
      <c r="B556" s="6" t="s">
        <v>10</v>
      </c>
      <c r="C556" s="41" t="s">
        <v>11</v>
      </c>
      <c r="D556" s="142" t="s">
        <v>111</v>
      </c>
      <c r="E556" s="143">
        <v>1</v>
      </c>
      <c r="F556" s="143"/>
    </row>
    <row r="557" spans="1:6">
      <c r="A557" s="378"/>
      <c r="B557" s="9">
        <f t="shared" ref="B557" si="30">B553+7</f>
        <v>43827</v>
      </c>
      <c r="C557" s="23" t="s">
        <v>12</v>
      </c>
      <c r="D557" s="189" t="s">
        <v>111</v>
      </c>
      <c r="E557" s="145">
        <v>2</v>
      </c>
      <c r="F557" s="145"/>
    </row>
    <row r="558" spans="1:6">
      <c r="A558" s="378"/>
      <c r="B558" s="13" t="s">
        <v>13</v>
      </c>
      <c r="C558" s="12" t="s">
        <v>11</v>
      </c>
      <c r="D558" s="144" t="s">
        <v>111</v>
      </c>
      <c r="E558" s="145">
        <v>3</v>
      </c>
      <c r="F558" s="190"/>
    </row>
    <row r="559" spans="1:6">
      <c r="A559" s="379"/>
      <c r="B559" s="16">
        <f t="shared" ref="B559" si="31">B555+7</f>
        <v>43463</v>
      </c>
      <c r="C559" s="11" t="s">
        <v>12</v>
      </c>
      <c r="D559" s="191" t="s">
        <v>112</v>
      </c>
      <c r="E559" s="183">
        <v>1</v>
      </c>
      <c r="F559" s="233"/>
    </row>
    <row r="560" spans="1:6">
      <c r="A560" s="378">
        <v>22</v>
      </c>
      <c r="B560" s="6" t="s">
        <v>10</v>
      </c>
      <c r="C560" s="41" t="s">
        <v>11</v>
      </c>
      <c r="D560" s="142" t="s">
        <v>112</v>
      </c>
      <c r="E560" s="181">
        <v>2</v>
      </c>
      <c r="F560" s="143"/>
    </row>
    <row r="561" spans="1:6">
      <c r="A561" s="378"/>
      <c r="B561" s="9">
        <f>B557+7</f>
        <v>43834</v>
      </c>
      <c r="C561" s="23" t="s">
        <v>12</v>
      </c>
      <c r="D561" s="144" t="s">
        <v>112</v>
      </c>
      <c r="E561" s="222">
        <v>3</v>
      </c>
      <c r="F561" s="145"/>
    </row>
    <row r="562" spans="1:6">
      <c r="A562" s="378"/>
      <c r="B562" s="9"/>
      <c r="C562" s="23" t="s">
        <v>14</v>
      </c>
      <c r="D562" s="144" t="s">
        <v>112</v>
      </c>
      <c r="E562" s="182">
        <v>4</v>
      </c>
      <c r="F562" s="145"/>
    </row>
    <row r="563" spans="1:6">
      <c r="A563" s="378"/>
      <c r="B563" s="13" t="s">
        <v>13</v>
      </c>
      <c r="C563" s="12" t="s">
        <v>11</v>
      </c>
      <c r="D563" s="144" t="s">
        <v>112</v>
      </c>
      <c r="E563" s="182">
        <v>5</v>
      </c>
      <c r="F563" s="190"/>
    </row>
    <row r="564" spans="1:6">
      <c r="A564" s="379"/>
      <c r="B564" s="16">
        <f>B559+7</f>
        <v>43470</v>
      </c>
      <c r="C564" s="11" t="s">
        <v>12</v>
      </c>
      <c r="D564" s="191" t="s">
        <v>112</v>
      </c>
      <c r="E564" s="183">
        <v>6</v>
      </c>
      <c r="F564" s="233"/>
    </row>
    <row r="565" spans="1:6">
      <c r="A565" s="179"/>
      <c r="B565" s="201" t="s">
        <v>103</v>
      </c>
      <c r="C565" s="12" t="s">
        <v>11</v>
      </c>
      <c r="D565" s="383" t="s">
        <v>118</v>
      </c>
      <c r="E565" s="447" t="s">
        <v>89</v>
      </c>
      <c r="F565" s="442"/>
    </row>
    <row r="566" spans="1:6">
      <c r="A566" s="179"/>
      <c r="B566" s="199">
        <v>42738</v>
      </c>
      <c r="C566" s="11" t="s">
        <v>12</v>
      </c>
      <c r="D566" s="384"/>
      <c r="E566" s="448"/>
      <c r="F566" s="443"/>
    </row>
    <row r="567" spans="1:6">
      <c r="A567" s="378">
        <v>23</v>
      </c>
      <c r="B567" s="6" t="s">
        <v>10</v>
      </c>
      <c r="C567" s="41" t="s">
        <v>11</v>
      </c>
      <c r="D567" s="384"/>
      <c r="E567" s="448"/>
      <c r="F567" s="443"/>
    </row>
    <row r="568" spans="1:6">
      <c r="A568" s="378"/>
      <c r="B568" s="9">
        <f>B561+7</f>
        <v>43841</v>
      </c>
      <c r="C568" s="23" t="s">
        <v>12</v>
      </c>
      <c r="D568" s="384"/>
      <c r="E568" s="448"/>
      <c r="F568" s="443"/>
    </row>
    <row r="569" spans="1:6">
      <c r="A569" s="378"/>
      <c r="B569" s="13" t="s">
        <v>13</v>
      </c>
      <c r="C569" s="12" t="s">
        <v>11</v>
      </c>
      <c r="D569" s="384"/>
      <c r="E569" s="448"/>
      <c r="F569" s="443"/>
    </row>
    <row r="570" spans="1:6">
      <c r="A570" s="379"/>
      <c r="B570" s="16">
        <f>B564+7</f>
        <v>43477</v>
      </c>
      <c r="C570" s="11" t="s">
        <v>12</v>
      </c>
      <c r="D570" s="384"/>
      <c r="E570" s="448"/>
      <c r="F570" s="443"/>
    </row>
    <row r="571" spans="1:6">
      <c r="A571" s="179"/>
      <c r="B571" s="201" t="s">
        <v>103</v>
      </c>
      <c r="C571" s="12" t="s">
        <v>11</v>
      </c>
      <c r="D571" s="384"/>
      <c r="E571" s="448"/>
      <c r="F571" s="443"/>
    </row>
    <row r="572" spans="1:6">
      <c r="A572" s="179"/>
      <c r="B572" s="199">
        <v>42745</v>
      </c>
      <c r="C572" s="11" t="s">
        <v>12</v>
      </c>
      <c r="D572" s="384"/>
      <c r="E572" s="448"/>
      <c r="F572" s="443"/>
    </row>
    <row r="573" spans="1:6">
      <c r="A573" s="378">
        <v>24</v>
      </c>
      <c r="B573" s="6" t="s">
        <v>10</v>
      </c>
      <c r="C573" s="41" t="s">
        <v>11</v>
      </c>
      <c r="D573" s="384"/>
      <c r="E573" s="448"/>
      <c r="F573" s="443"/>
    </row>
    <row r="574" spans="1:6">
      <c r="A574" s="378"/>
      <c r="B574" s="9">
        <f t="shared" ref="B574" si="32">B568+7</f>
        <v>43848</v>
      </c>
      <c r="C574" s="23" t="s">
        <v>12</v>
      </c>
      <c r="D574" s="385"/>
      <c r="E574" s="449"/>
      <c r="F574" s="444"/>
    </row>
    <row r="575" spans="1:6">
      <c r="A575" s="378"/>
      <c r="B575" s="13" t="s">
        <v>13</v>
      </c>
      <c r="C575" s="12" t="s">
        <v>11</v>
      </c>
      <c r="D575" s="383" t="s">
        <v>117</v>
      </c>
      <c r="E575" s="447" t="s">
        <v>89</v>
      </c>
      <c r="F575" s="442"/>
    </row>
    <row r="576" spans="1:6">
      <c r="A576" s="379"/>
      <c r="B576" s="16">
        <f t="shared" ref="B576" si="33">B570+7</f>
        <v>43484</v>
      </c>
      <c r="C576" s="11" t="s">
        <v>12</v>
      </c>
      <c r="D576" s="384"/>
      <c r="E576" s="448"/>
      <c r="F576" s="443"/>
    </row>
    <row r="577" spans="1:6">
      <c r="A577" s="178"/>
      <c r="B577" s="201" t="s">
        <v>103</v>
      </c>
      <c r="C577" s="12" t="s">
        <v>11</v>
      </c>
      <c r="D577" s="384"/>
      <c r="E577" s="448"/>
      <c r="F577" s="443"/>
    </row>
    <row r="578" spans="1:6">
      <c r="A578" s="179"/>
      <c r="B578" s="199">
        <v>42752</v>
      </c>
      <c r="C578" s="11" t="s">
        <v>12</v>
      </c>
      <c r="D578" s="384"/>
      <c r="E578" s="448"/>
      <c r="F578" s="443"/>
    </row>
    <row r="579" spans="1:6">
      <c r="A579" s="378">
        <v>25</v>
      </c>
      <c r="B579" s="6" t="s">
        <v>10</v>
      </c>
      <c r="C579" s="41" t="s">
        <v>11</v>
      </c>
      <c r="D579" s="384"/>
      <c r="E579" s="448"/>
      <c r="F579" s="443"/>
    </row>
    <row r="580" spans="1:6">
      <c r="A580" s="378"/>
      <c r="B580" s="9">
        <f>B574+7</f>
        <v>43855</v>
      </c>
      <c r="C580" s="23" t="s">
        <v>12</v>
      </c>
      <c r="D580" s="384"/>
      <c r="E580" s="448"/>
      <c r="F580" s="443"/>
    </row>
    <row r="581" spans="1:6">
      <c r="A581" s="378"/>
      <c r="B581" s="13" t="s">
        <v>13</v>
      </c>
      <c r="C581" s="12" t="s">
        <v>11</v>
      </c>
      <c r="D581" s="384"/>
      <c r="E581" s="448"/>
      <c r="F581" s="443"/>
    </row>
    <row r="582" spans="1:6">
      <c r="A582" s="379"/>
      <c r="B582" s="16">
        <f>B576+7</f>
        <v>43491</v>
      </c>
      <c r="C582" s="11" t="s">
        <v>12</v>
      </c>
      <c r="D582" s="384"/>
      <c r="E582" s="448"/>
      <c r="F582" s="443"/>
    </row>
    <row r="583" spans="1:6">
      <c r="A583" s="179"/>
      <c r="B583" s="201" t="s">
        <v>103</v>
      </c>
      <c r="C583" s="12" t="s">
        <v>11</v>
      </c>
      <c r="D583" s="384"/>
      <c r="E583" s="448"/>
      <c r="F583" s="443"/>
    </row>
    <row r="584" spans="1:6">
      <c r="A584" s="179"/>
      <c r="B584" s="199">
        <v>42759</v>
      </c>
      <c r="C584" s="11" t="s">
        <v>12</v>
      </c>
      <c r="D584" s="385"/>
      <c r="E584" s="449"/>
      <c r="F584" s="444"/>
    </row>
    <row r="585" spans="1:6">
      <c r="A585" s="378">
        <v>26</v>
      </c>
      <c r="B585" s="6" t="s">
        <v>10</v>
      </c>
      <c r="C585" s="41" t="s">
        <v>11</v>
      </c>
      <c r="D585" s="154"/>
      <c r="E585" s="152"/>
      <c r="F585" s="153"/>
    </row>
    <row r="586" spans="1:6">
      <c r="A586" s="378"/>
      <c r="B586" s="9">
        <f>B580+7</f>
        <v>43862</v>
      </c>
      <c r="C586" s="23" t="s">
        <v>12</v>
      </c>
      <c r="D586" s="154"/>
      <c r="E586" s="152"/>
      <c r="F586" s="153"/>
    </row>
    <row r="587" spans="1:6" ht="20.25">
      <c r="A587" s="378"/>
      <c r="B587" s="13" t="s">
        <v>13</v>
      </c>
      <c r="C587" s="12" t="s">
        <v>11</v>
      </c>
      <c r="D587" s="160" t="s">
        <v>71</v>
      </c>
      <c r="E587" s="152"/>
      <c r="F587" s="153"/>
    </row>
    <row r="588" spans="1:6">
      <c r="A588" s="379"/>
      <c r="B588" s="16">
        <f>B582+7</f>
        <v>43498</v>
      </c>
      <c r="C588" s="11" t="s">
        <v>12</v>
      </c>
      <c r="D588" s="155"/>
      <c r="E588" s="152"/>
      <c r="F588" s="153"/>
    </row>
    <row r="589" spans="1:6">
      <c r="A589" s="377">
        <v>27</v>
      </c>
      <c r="B589" s="6" t="s">
        <v>10</v>
      </c>
      <c r="C589" s="41" t="s">
        <v>11</v>
      </c>
      <c r="D589" s="156"/>
      <c r="E589" s="152"/>
      <c r="F589" s="153"/>
    </row>
    <row r="590" spans="1:6">
      <c r="A590" s="378"/>
      <c r="B590" s="9">
        <f t="shared" ref="B590:B602" si="34">B586+7</f>
        <v>43869</v>
      </c>
      <c r="C590" s="23" t="s">
        <v>12</v>
      </c>
      <c r="D590" s="156"/>
      <c r="E590" s="152"/>
      <c r="F590" s="153"/>
    </row>
    <row r="591" spans="1:6">
      <c r="A591" s="378"/>
      <c r="B591" s="13" t="s">
        <v>13</v>
      </c>
      <c r="C591" s="12" t="s">
        <v>11</v>
      </c>
      <c r="D591" s="156"/>
      <c r="E591" s="152"/>
      <c r="F591" s="153"/>
    </row>
    <row r="592" spans="1:6">
      <c r="A592" s="379"/>
      <c r="B592" s="16">
        <f t="shared" ref="B592:B604" si="35">B588+7</f>
        <v>43505</v>
      </c>
      <c r="C592" s="11" t="s">
        <v>12</v>
      </c>
      <c r="D592" s="157"/>
      <c r="E592" s="158"/>
      <c r="F592" s="159"/>
    </row>
    <row r="593" spans="1:6">
      <c r="A593" s="377">
        <v>28</v>
      </c>
      <c r="B593" s="6" t="s">
        <v>10</v>
      </c>
      <c r="C593" s="41" t="s">
        <v>11</v>
      </c>
      <c r="D593" t="s">
        <v>120</v>
      </c>
      <c r="E593" s="143"/>
      <c r="F593" s="143"/>
    </row>
    <row r="594" spans="1:6">
      <c r="A594" s="378"/>
      <c r="B594" s="9">
        <f t="shared" si="34"/>
        <v>43876</v>
      </c>
      <c r="C594" s="23" t="s">
        <v>12</v>
      </c>
      <c r="E594" s="145"/>
      <c r="F594" s="145"/>
    </row>
    <row r="595" spans="1:6">
      <c r="A595" s="378"/>
      <c r="B595" s="13" t="s">
        <v>13</v>
      </c>
      <c r="C595" s="12" t="s">
        <v>11</v>
      </c>
      <c r="E595" s="145"/>
      <c r="F595" s="145"/>
    </row>
    <row r="596" spans="1:6">
      <c r="A596" s="379"/>
      <c r="B596" s="16">
        <f t="shared" si="35"/>
        <v>43512</v>
      </c>
      <c r="C596" s="11" t="s">
        <v>12</v>
      </c>
      <c r="E596" s="147"/>
      <c r="F596" s="147"/>
    </row>
    <row r="597" spans="1:6">
      <c r="A597" s="377">
        <v>29</v>
      </c>
      <c r="B597" s="6" t="s">
        <v>10</v>
      </c>
      <c r="C597" s="41" t="s">
        <v>11</v>
      </c>
      <c r="D597" s="142" t="s">
        <v>119</v>
      </c>
      <c r="E597" s="143"/>
      <c r="F597" s="143"/>
    </row>
    <row r="598" spans="1:6">
      <c r="A598" s="378"/>
      <c r="B598" s="9">
        <f t="shared" si="34"/>
        <v>43883</v>
      </c>
      <c r="C598" s="23" t="s">
        <v>12</v>
      </c>
      <c r="D598" s="144"/>
      <c r="E598" s="145"/>
      <c r="F598" s="145"/>
    </row>
    <row r="599" spans="1:6">
      <c r="A599" s="378"/>
      <c r="B599" s="13" t="s">
        <v>13</v>
      </c>
      <c r="C599" s="12" t="s">
        <v>11</v>
      </c>
      <c r="D599" s="144"/>
      <c r="E599" s="145"/>
      <c r="F599" s="145"/>
    </row>
    <row r="600" spans="1:6">
      <c r="A600" s="379"/>
      <c r="B600" s="16">
        <f t="shared" si="35"/>
        <v>43519</v>
      </c>
      <c r="C600" s="11" t="s">
        <v>12</v>
      </c>
      <c r="D600" s="146"/>
      <c r="E600" s="147"/>
      <c r="F600" s="147"/>
    </row>
    <row r="601" spans="1:6">
      <c r="A601" s="377">
        <v>30</v>
      </c>
      <c r="B601" s="6" t="s">
        <v>10</v>
      </c>
      <c r="C601" s="41" t="s">
        <v>11</v>
      </c>
      <c r="D601" s="142" t="s">
        <v>119</v>
      </c>
      <c r="E601" s="143"/>
      <c r="F601" s="143"/>
    </row>
    <row r="602" spans="1:6">
      <c r="A602" s="378"/>
      <c r="B602" s="9">
        <f t="shared" si="34"/>
        <v>43890</v>
      </c>
      <c r="C602" s="23" t="s">
        <v>12</v>
      </c>
      <c r="D602" s="144"/>
      <c r="E602" s="145"/>
      <c r="F602" s="145"/>
    </row>
    <row r="603" spans="1:6">
      <c r="A603" s="378"/>
      <c r="B603" s="13" t="s">
        <v>13</v>
      </c>
      <c r="C603" s="12" t="s">
        <v>11</v>
      </c>
      <c r="D603" s="144"/>
      <c r="E603" s="145"/>
      <c r="F603" s="145"/>
    </row>
    <row r="604" spans="1:6">
      <c r="A604" s="379"/>
      <c r="B604" s="16">
        <f t="shared" si="35"/>
        <v>43526</v>
      </c>
      <c r="C604" s="11" t="s">
        <v>12</v>
      </c>
      <c r="D604" s="146"/>
      <c r="E604" s="147"/>
      <c r="F604" s="147"/>
    </row>
    <row r="605" spans="1:6">
      <c r="A605" s="377">
        <v>31</v>
      </c>
      <c r="B605" s="6" t="s">
        <v>10</v>
      </c>
      <c r="C605" s="41" t="s">
        <v>11</v>
      </c>
      <c r="D605" s="142" t="s">
        <v>119</v>
      </c>
      <c r="E605" s="143"/>
      <c r="F605" s="143"/>
    </row>
    <row r="606" spans="1:6">
      <c r="A606" s="378"/>
      <c r="B606" s="9">
        <f t="shared" ref="B606:B610" si="36">B602+7</f>
        <v>43897</v>
      </c>
      <c r="C606" s="23" t="s">
        <v>12</v>
      </c>
      <c r="D606" s="144"/>
      <c r="E606" s="145"/>
      <c r="F606" s="145"/>
    </row>
    <row r="607" spans="1:6">
      <c r="A607" s="378"/>
      <c r="B607" s="13" t="s">
        <v>13</v>
      </c>
      <c r="C607" s="12" t="s">
        <v>11</v>
      </c>
      <c r="D607" s="144"/>
      <c r="E607" s="145"/>
      <c r="F607" s="145"/>
    </row>
    <row r="608" spans="1:6">
      <c r="A608" s="379"/>
      <c r="B608" s="16">
        <f t="shared" ref="B608:B612" si="37">B604+7</f>
        <v>43533</v>
      </c>
      <c r="C608" s="11" t="s">
        <v>12</v>
      </c>
      <c r="D608" s="146"/>
      <c r="E608" s="147"/>
      <c r="F608" s="147"/>
    </row>
    <row r="609" spans="1:6">
      <c r="A609" s="377">
        <v>32</v>
      </c>
      <c r="B609" s="6" t="s">
        <v>10</v>
      </c>
      <c r="C609" s="41" t="s">
        <v>11</v>
      </c>
      <c r="D609" s="142" t="s">
        <v>121</v>
      </c>
      <c r="E609" s="181">
        <v>1</v>
      </c>
      <c r="F609" s="143"/>
    </row>
    <row r="610" spans="1:6">
      <c r="A610" s="378"/>
      <c r="B610" s="9">
        <f t="shared" si="36"/>
        <v>43904</v>
      </c>
      <c r="C610" s="23" t="s">
        <v>12</v>
      </c>
      <c r="D610" s="144" t="s">
        <v>121</v>
      </c>
      <c r="E610" s="182">
        <v>2</v>
      </c>
      <c r="F610" s="145"/>
    </row>
    <row r="611" spans="1:6">
      <c r="A611" s="378"/>
      <c r="B611" s="13" t="s">
        <v>13</v>
      </c>
      <c r="C611" s="12" t="s">
        <v>11</v>
      </c>
      <c r="D611" s="144" t="s">
        <v>121</v>
      </c>
      <c r="E611" s="182">
        <v>3</v>
      </c>
      <c r="F611" s="145"/>
    </row>
    <row r="612" spans="1:6">
      <c r="A612" s="379"/>
      <c r="B612" s="16">
        <f t="shared" si="37"/>
        <v>43540</v>
      </c>
      <c r="C612" s="11" t="s">
        <v>12</v>
      </c>
      <c r="D612" s="146" t="s">
        <v>121</v>
      </c>
      <c r="E612" s="183">
        <v>4</v>
      </c>
      <c r="F612" s="147"/>
    </row>
    <row r="613" spans="1:6">
      <c r="A613" s="377">
        <v>33</v>
      </c>
      <c r="B613" s="6" t="s">
        <v>10</v>
      </c>
      <c r="C613" s="41" t="s">
        <v>11</v>
      </c>
      <c r="D613" s="187" t="s">
        <v>114</v>
      </c>
      <c r="E613" s="143"/>
      <c r="F613" s="143"/>
    </row>
    <row r="614" spans="1:6">
      <c r="A614" s="378"/>
      <c r="B614" s="9">
        <f t="shared" ref="B614:B626" si="38">B610+7</f>
        <v>43911</v>
      </c>
      <c r="C614" s="23" t="s">
        <v>12</v>
      </c>
      <c r="D614" s="188" t="s">
        <v>122</v>
      </c>
      <c r="E614" s="145"/>
      <c r="F614" s="145"/>
    </row>
    <row r="615" spans="1:6">
      <c r="A615" s="378"/>
      <c r="B615" s="13" t="s">
        <v>13</v>
      </c>
      <c r="C615" s="12" t="s">
        <v>11</v>
      </c>
      <c r="D615" s="188" t="s">
        <v>123</v>
      </c>
      <c r="E615" s="145"/>
      <c r="F615" s="145"/>
    </row>
    <row r="616" spans="1:6">
      <c r="A616" s="379"/>
      <c r="B616" s="16">
        <f t="shared" ref="B616:B628" si="39">B612+7</f>
        <v>43547</v>
      </c>
      <c r="C616" s="11" t="s">
        <v>12</v>
      </c>
      <c r="D616" s="197" t="s">
        <v>124</v>
      </c>
      <c r="E616" s="147"/>
      <c r="F616" s="147"/>
    </row>
    <row r="617" spans="1:6">
      <c r="A617" s="377">
        <v>34</v>
      </c>
      <c r="B617" s="6" t="s">
        <v>10</v>
      </c>
      <c r="C617" s="41" t="s">
        <v>11</v>
      </c>
      <c r="D617" s="142" t="s">
        <v>121</v>
      </c>
      <c r="E617" s="181">
        <v>5</v>
      </c>
      <c r="F617" s="143"/>
    </row>
    <row r="618" spans="1:6">
      <c r="A618" s="378"/>
      <c r="B618" s="9">
        <f t="shared" si="38"/>
        <v>43918</v>
      </c>
      <c r="C618" s="23" t="s">
        <v>12</v>
      </c>
      <c r="D618" s="144" t="s">
        <v>121</v>
      </c>
      <c r="E618" s="182">
        <v>6</v>
      </c>
      <c r="F618" s="145"/>
    </row>
    <row r="619" spans="1:6">
      <c r="A619" s="378"/>
      <c r="B619" s="13" t="s">
        <v>13</v>
      </c>
      <c r="C619" s="12" t="s">
        <v>11</v>
      </c>
      <c r="D619" s="144" t="s">
        <v>125</v>
      </c>
      <c r="E619" s="145">
        <v>1</v>
      </c>
      <c r="F619" s="145"/>
    </row>
    <row r="620" spans="1:6">
      <c r="A620" s="379"/>
      <c r="B620" s="16">
        <f t="shared" si="39"/>
        <v>43554</v>
      </c>
      <c r="C620" s="11" t="s">
        <v>12</v>
      </c>
      <c r="D620" s="146" t="s">
        <v>125</v>
      </c>
      <c r="E620" s="147">
        <v>2</v>
      </c>
      <c r="F620" s="147"/>
    </row>
    <row r="621" spans="1:6">
      <c r="A621" s="377">
        <v>35</v>
      </c>
      <c r="B621" s="6" t="s">
        <v>10</v>
      </c>
      <c r="C621" s="41" t="s">
        <v>11</v>
      </c>
      <c r="D621" s="142" t="s">
        <v>125</v>
      </c>
      <c r="E621" s="143">
        <v>3</v>
      </c>
      <c r="F621" s="143"/>
    </row>
    <row r="622" spans="1:6">
      <c r="A622" s="378"/>
      <c r="B622" s="9">
        <f t="shared" si="38"/>
        <v>43925</v>
      </c>
      <c r="C622" s="23" t="s">
        <v>12</v>
      </c>
      <c r="D622" s="144" t="s">
        <v>125</v>
      </c>
      <c r="E622" s="145">
        <v>4</v>
      </c>
      <c r="F622" s="145"/>
    </row>
    <row r="623" spans="1:6">
      <c r="A623" s="378"/>
      <c r="B623" s="13" t="s">
        <v>13</v>
      </c>
      <c r="C623" s="12" t="s">
        <v>11</v>
      </c>
      <c r="D623" s="144" t="s">
        <v>125</v>
      </c>
      <c r="E623" s="145">
        <v>5</v>
      </c>
      <c r="F623" s="145"/>
    </row>
    <row r="624" spans="1:6">
      <c r="A624" s="379"/>
      <c r="B624" s="16">
        <f t="shared" si="39"/>
        <v>43561</v>
      </c>
      <c r="C624" s="11" t="s">
        <v>12</v>
      </c>
      <c r="D624" s="146" t="s">
        <v>125</v>
      </c>
      <c r="E624" s="147">
        <v>6</v>
      </c>
      <c r="F624" s="147"/>
    </row>
    <row r="625" spans="1:6">
      <c r="A625" s="377">
        <v>36</v>
      </c>
      <c r="B625" s="6" t="s">
        <v>10</v>
      </c>
      <c r="C625" s="41" t="s">
        <v>11</v>
      </c>
      <c r="D625" s="142" t="s">
        <v>126</v>
      </c>
      <c r="E625" s="143"/>
      <c r="F625" s="143"/>
    </row>
    <row r="626" spans="1:6">
      <c r="A626" s="378"/>
      <c r="B626" s="9">
        <f t="shared" si="38"/>
        <v>43932</v>
      </c>
      <c r="C626" s="23" t="s">
        <v>12</v>
      </c>
      <c r="D626" s="144"/>
      <c r="E626" s="145"/>
      <c r="F626" s="145"/>
    </row>
    <row r="627" spans="1:6">
      <c r="A627" s="378"/>
      <c r="B627" s="13" t="s">
        <v>13</v>
      </c>
      <c r="C627" s="12" t="s">
        <v>11</v>
      </c>
      <c r="D627" s="144"/>
      <c r="E627" s="145"/>
      <c r="F627" s="145"/>
    </row>
    <row r="628" spans="1:6">
      <c r="A628" s="379"/>
      <c r="B628" s="16">
        <f t="shared" si="39"/>
        <v>43568</v>
      </c>
      <c r="C628" s="11" t="s">
        <v>12</v>
      </c>
      <c r="D628" s="146"/>
      <c r="E628" s="147"/>
      <c r="F628" s="147"/>
    </row>
    <row r="629" spans="1:6">
      <c r="A629" s="377">
        <v>37</v>
      </c>
      <c r="B629" s="6" t="s">
        <v>10</v>
      </c>
      <c r="C629" s="41" t="s">
        <v>11</v>
      </c>
      <c r="D629" s="142" t="s">
        <v>119</v>
      </c>
      <c r="E629" s="143"/>
      <c r="F629" s="143"/>
    </row>
    <row r="630" spans="1:6">
      <c r="A630" s="378"/>
      <c r="B630" s="9">
        <f t="shared" ref="B630" si="40">B626+7</f>
        <v>43939</v>
      </c>
      <c r="C630" s="23" t="s">
        <v>12</v>
      </c>
      <c r="D630" s="144"/>
      <c r="E630" s="145"/>
      <c r="F630" s="145"/>
    </row>
    <row r="631" spans="1:6">
      <c r="A631" s="378"/>
      <c r="B631" s="13" t="s">
        <v>13</v>
      </c>
      <c r="C631" s="12" t="s">
        <v>11</v>
      </c>
      <c r="D631" s="144"/>
      <c r="E631" s="145"/>
      <c r="F631" s="145"/>
    </row>
    <row r="632" spans="1:6">
      <c r="A632" s="379"/>
      <c r="B632" s="16">
        <f t="shared" ref="B632" si="41">B628+7</f>
        <v>43575</v>
      </c>
      <c r="C632" s="11" t="s">
        <v>12</v>
      </c>
      <c r="D632" s="146"/>
      <c r="E632" s="147"/>
      <c r="F632" s="147"/>
    </row>
    <row r="633" spans="1:6">
      <c r="A633" s="377">
        <v>38</v>
      </c>
      <c r="B633" s="6" t="s">
        <v>10</v>
      </c>
      <c r="C633" s="41" t="s">
        <v>11</v>
      </c>
      <c r="D633" s="142" t="s">
        <v>119</v>
      </c>
      <c r="E633" s="143"/>
      <c r="F633" s="143"/>
    </row>
    <row r="634" spans="1:6">
      <c r="A634" s="378"/>
      <c r="B634" s="9">
        <f t="shared" ref="B634:B642" si="42">B630+7</f>
        <v>43946</v>
      </c>
      <c r="C634" s="23" t="s">
        <v>12</v>
      </c>
      <c r="D634" s="144"/>
      <c r="E634" s="145"/>
      <c r="F634" s="145"/>
    </row>
    <row r="635" spans="1:6">
      <c r="A635" s="378"/>
      <c r="B635" s="13" t="s">
        <v>13</v>
      </c>
      <c r="C635" s="12" t="s">
        <v>11</v>
      </c>
      <c r="D635" s="144"/>
      <c r="E635" s="145"/>
      <c r="F635" s="145"/>
    </row>
    <row r="636" spans="1:6">
      <c r="A636" s="379"/>
      <c r="B636" s="16">
        <f t="shared" ref="B636:B644" si="43">B632+7</f>
        <v>43582</v>
      </c>
      <c r="C636" s="11" t="s">
        <v>12</v>
      </c>
      <c r="D636" s="146"/>
      <c r="E636" s="147"/>
      <c r="F636" s="147"/>
    </row>
    <row r="637" spans="1:6">
      <c r="A637" s="377">
        <v>39</v>
      </c>
      <c r="B637" s="6" t="s">
        <v>10</v>
      </c>
      <c r="C637" s="41" t="s">
        <v>11</v>
      </c>
      <c r="D637" s="142" t="s">
        <v>119</v>
      </c>
      <c r="E637" s="143"/>
      <c r="F637" s="143"/>
    </row>
    <row r="638" spans="1:6">
      <c r="A638" s="378"/>
      <c r="B638" s="9">
        <f t="shared" si="42"/>
        <v>43953</v>
      </c>
      <c r="C638" s="23" t="s">
        <v>12</v>
      </c>
      <c r="D638" s="144"/>
      <c r="E638" s="145"/>
      <c r="F638" s="145"/>
    </row>
    <row r="639" spans="1:6">
      <c r="A639" s="378"/>
      <c r="B639" s="13" t="s">
        <v>13</v>
      </c>
      <c r="C639" s="12" t="s">
        <v>11</v>
      </c>
      <c r="D639" s="144"/>
      <c r="E639" s="145"/>
      <c r="F639" s="145"/>
    </row>
    <row r="640" spans="1:6">
      <c r="A640" s="379"/>
      <c r="B640" s="16">
        <f t="shared" si="43"/>
        <v>43589</v>
      </c>
      <c r="C640" s="11" t="s">
        <v>12</v>
      </c>
      <c r="D640" s="146"/>
      <c r="E640" s="147"/>
      <c r="F640" s="147"/>
    </row>
    <row r="641" spans="1:6">
      <c r="A641" s="377">
        <v>40</v>
      </c>
      <c r="B641" s="6" t="s">
        <v>10</v>
      </c>
      <c r="C641" s="41" t="s">
        <v>11</v>
      </c>
      <c r="D641" s="237" t="s">
        <v>127</v>
      </c>
      <c r="E641" s="143"/>
      <c r="F641" s="143"/>
    </row>
    <row r="642" spans="1:6">
      <c r="A642" s="378"/>
      <c r="B642" s="9">
        <f t="shared" si="42"/>
        <v>43960</v>
      </c>
      <c r="C642" s="23" t="s">
        <v>12</v>
      </c>
      <c r="D642" s="238" t="s">
        <v>128</v>
      </c>
      <c r="E642" s="145"/>
      <c r="F642" s="145"/>
    </row>
    <row r="643" spans="1:6">
      <c r="A643" s="378"/>
      <c r="B643" s="13" t="s">
        <v>13</v>
      </c>
      <c r="C643" s="12" t="s">
        <v>11</v>
      </c>
      <c r="D643" s="238" t="s">
        <v>129</v>
      </c>
      <c r="E643" s="145"/>
      <c r="F643" s="145"/>
    </row>
    <row r="644" spans="1:6">
      <c r="A644" s="379"/>
      <c r="B644" s="16">
        <f t="shared" si="43"/>
        <v>43596</v>
      </c>
      <c r="C644" s="11" t="s">
        <v>12</v>
      </c>
      <c r="D644" s="239" t="s">
        <v>130</v>
      </c>
      <c r="E644" s="147"/>
      <c r="F644" s="147"/>
    </row>
    <row r="645" spans="1:6">
      <c r="A645" s="186"/>
      <c r="B645" s="240" t="s">
        <v>103</v>
      </c>
      <c r="C645" s="12" t="s">
        <v>11</v>
      </c>
      <c r="D645" s="383" t="s">
        <v>131</v>
      </c>
      <c r="E645" s="380" t="s">
        <v>134</v>
      </c>
      <c r="F645" s="200"/>
    </row>
    <row r="646" spans="1:6">
      <c r="A646" s="186"/>
      <c r="B646" s="199">
        <v>42863</v>
      </c>
      <c r="C646" s="11" t="s">
        <v>12</v>
      </c>
      <c r="D646" s="384"/>
      <c r="E646" s="381"/>
      <c r="F646" s="200"/>
    </row>
    <row r="647" spans="1:6">
      <c r="A647" s="378">
        <v>41</v>
      </c>
      <c r="B647" s="6" t="s">
        <v>10</v>
      </c>
      <c r="C647" s="41" t="s">
        <v>11</v>
      </c>
      <c r="D647" s="384"/>
      <c r="E647" s="381"/>
      <c r="F647" s="143"/>
    </row>
    <row r="648" spans="1:6">
      <c r="A648" s="378"/>
      <c r="B648" s="9">
        <f>B642+7</f>
        <v>43967</v>
      </c>
      <c r="C648" s="23" t="s">
        <v>12</v>
      </c>
      <c r="D648" s="384"/>
      <c r="E648" s="381"/>
      <c r="F648" s="145"/>
    </row>
    <row r="649" spans="1:6">
      <c r="A649" s="378"/>
      <c r="B649" s="13" t="s">
        <v>13</v>
      </c>
      <c r="C649" s="12" t="s">
        <v>11</v>
      </c>
      <c r="D649" s="384"/>
      <c r="E649" s="381"/>
      <c r="F649" s="145"/>
    </row>
    <row r="650" spans="1:6">
      <c r="A650" s="379"/>
      <c r="B650" s="16">
        <f>B644+7</f>
        <v>43603</v>
      </c>
      <c r="C650" s="11" t="s">
        <v>12</v>
      </c>
      <c r="D650" s="384"/>
      <c r="E650" s="381"/>
      <c r="F650" s="147"/>
    </row>
    <row r="651" spans="1:6">
      <c r="A651" s="186"/>
      <c r="B651" s="240" t="s">
        <v>103</v>
      </c>
      <c r="C651" s="12" t="s">
        <v>11</v>
      </c>
      <c r="D651" s="384"/>
      <c r="E651" s="381"/>
      <c r="F651" s="200"/>
    </row>
    <row r="652" spans="1:6">
      <c r="A652" s="186"/>
      <c r="B652" s="199">
        <v>42870</v>
      </c>
      <c r="C652" s="11" t="s">
        <v>12</v>
      </c>
      <c r="D652" s="384"/>
      <c r="E652" s="381"/>
      <c r="F652" s="200"/>
    </row>
    <row r="653" spans="1:6">
      <c r="A653" s="378">
        <v>42</v>
      </c>
      <c r="B653" s="6" t="s">
        <v>10</v>
      </c>
      <c r="C653" s="41" t="s">
        <v>11</v>
      </c>
      <c r="D653" s="384"/>
      <c r="E653" s="381"/>
      <c r="F653" s="143"/>
    </row>
    <row r="654" spans="1:6">
      <c r="A654" s="378"/>
      <c r="B654" s="9">
        <f t="shared" ref="B654" si="44">B648+7</f>
        <v>43974</v>
      </c>
      <c r="C654" s="23" t="s">
        <v>12</v>
      </c>
      <c r="D654" s="384"/>
      <c r="E654" s="381"/>
      <c r="F654" s="145"/>
    </row>
    <row r="655" spans="1:6">
      <c r="A655" s="378"/>
      <c r="B655" s="13" t="s">
        <v>13</v>
      </c>
      <c r="C655" s="12" t="s">
        <v>11</v>
      </c>
      <c r="D655" s="384"/>
      <c r="E655" s="381"/>
      <c r="F655" s="145"/>
    </row>
    <row r="656" spans="1:6">
      <c r="A656" s="379"/>
      <c r="B656" s="16">
        <f t="shared" ref="B656" si="45">B650+7</f>
        <v>43610</v>
      </c>
      <c r="C656" s="11" t="s">
        <v>12</v>
      </c>
      <c r="D656" s="384"/>
      <c r="E656" s="381"/>
      <c r="F656" s="147"/>
    </row>
    <row r="657" spans="1:6">
      <c r="A657" s="185"/>
      <c r="B657" s="240" t="s">
        <v>103</v>
      </c>
      <c r="C657" s="12" t="s">
        <v>11</v>
      </c>
      <c r="D657" s="384"/>
      <c r="E657" s="381"/>
      <c r="F657" s="200"/>
    </row>
    <row r="658" spans="1:6">
      <c r="A658" s="186"/>
      <c r="B658" s="199">
        <v>42877</v>
      </c>
      <c r="C658" s="11" t="s">
        <v>12</v>
      </c>
      <c r="D658" s="384"/>
      <c r="E658" s="381"/>
      <c r="F658" s="200"/>
    </row>
    <row r="659" spans="1:6">
      <c r="A659" s="378">
        <v>43</v>
      </c>
      <c r="B659" s="6" t="s">
        <v>10</v>
      </c>
      <c r="C659" s="41" t="s">
        <v>11</v>
      </c>
      <c r="D659" s="384"/>
      <c r="E659" s="381"/>
      <c r="F659" s="143"/>
    </row>
    <row r="660" spans="1:6">
      <c r="A660" s="378"/>
      <c r="B660" s="9">
        <f>B654+7</f>
        <v>43981</v>
      </c>
      <c r="C660" s="23" t="s">
        <v>12</v>
      </c>
      <c r="D660" s="384"/>
      <c r="E660" s="381"/>
      <c r="F660" s="145"/>
    </row>
    <row r="661" spans="1:6">
      <c r="A661" s="378"/>
      <c r="B661" s="13" t="s">
        <v>13</v>
      </c>
      <c r="C661" s="12" t="s">
        <v>11</v>
      </c>
      <c r="D661" s="384"/>
      <c r="E661" s="381"/>
      <c r="F661" s="145"/>
    </row>
    <row r="662" spans="1:6">
      <c r="A662" s="379"/>
      <c r="B662" s="16">
        <f>B656+7</f>
        <v>43617</v>
      </c>
      <c r="C662" s="11" t="s">
        <v>12</v>
      </c>
      <c r="D662" s="384"/>
      <c r="E662" s="381"/>
      <c r="F662" s="147"/>
    </row>
    <row r="663" spans="1:6">
      <c r="A663" s="186"/>
      <c r="B663" s="240" t="s">
        <v>103</v>
      </c>
      <c r="C663" s="12" t="s">
        <v>11</v>
      </c>
      <c r="D663" s="384"/>
      <c r="E663" s="381"/>
      <c r="F663" s="200"/>
    </row>
    <row r="664" spans="1:6">
      <c r="A664" s="186"/>
      <c r="B664" s="199">
        <v>42884</v>
      </c>
      <c r="C664" s="11" t="s">
        <v>12</v>
      </c>
      <c r="D664" s="384"/>
      <c r="E664" s="381"/>
      <c r="F664" s="200"/>
    </row>
    <row r="665" spans="1:6">
      <c r="A665" s="378">
        <v>44</v>
      </c>
      <c r="B665" s="6" t="s">
        <v>10</v>
      </c>
      <c r="C665" s="41" t="s">
        <v>11</v>
      </c>
      <c r="D665" s="384"/>
      <c r="E665" s="381"/>
      <c r="F665" s="143"/>
    </row>
    <row r="666" spans="1:6">
      <c r="A666" s="378"/>
      <c r="B666" s="9">
        <f>B660+7</f>
        <v>43988</v>
      </c>
      <c r="C666" s="23" t="s">
        <v>12</v>
      </c>
      <c r="D666" s="384"/>
      <c r="E666" s="381"/>
      <c r="F666" s="145"/>
    </row>
    <row r="667" spans="1:6">
      <c r="A667" s="378"/>
      <c r="B667" s="13" t="s">
        <v>13</v>
      </c>
      <c r="C667" s="12" t="s">
        <v>11</v>
      </c>
      <c r="D667" s="384"/>
      <c r="E667" s="381"/>
      <c r="F667" s="145"/>
    </row>
    <row r="668" spans="1:6">
      <c r="A668" s="379"/>
      <c r="B668" s="16">
        <f>B662+7</f>
        <v>43624</v>
      </c>
      <c r="C668" s="11" t="s">
        <v>12</v>
      </c>
      <c r="D668" s="384"/>
      <c r="E668" s="381"/>
      <c r="F668" s="147"/>
    </row>
    <row r="669" spans="1:6">
      <c r="A669" s="186"/>
      <c r="B669" s="240" t="s">
        <v>103</v>
      </c>
      <c r="C669" s="12" t="s">
        <v>11</v>
      </c>
      <c r="D669" s="384"/>
      <c r="E669" s="381"/>
      <c r="F669" s="200"/>
    </row>
    <row r="670" spans="1:6">
      <c r="A670" s="186"/>
      <c r="B670" s="199">
        <v>42891</v>
      </c>
      <c r="C670" s="11" t="s">
        <v>12</v>
      </c>
      <c r="D670" s="384"/>
      <c r="E670" s="381"/>
      <c r="F670" s="200"/>
    </row>
    <row r="671" spans="1:6">
      <c r="A671" s="378">
        <v>45</v>
      </c>
      <c r="B671" s="6" t="s">
        <v>10</v>
      </c>
      <c r="C671" s="41" t="s">
        <v>11</v>
      </c>
      <c r="D671" s="384"/>
      <c r="E671" s="381"/>
      <c r="F671" s="143"/>
    </row>
    <row r="672" spans="1:6">
      <c r="A672" s="378"/>
      <c r="B672" s="9">
        <f>B666+7</f>
        <v>43995</v>
      </c>
      <c r="C672" s="23" t="s">
        <v>12</v>
      </c>
      <c r="D672" s="384"/>
      <c r="E672" s="381"/>
      <c r="F672" s="145"/>
    </row>
    <row r="673" spans="1:6">
      <c r="A673" s="378"/>
      <c r="B673" s="13" t="s">
        <v>13</v>
      </c>
      <c r="C673" s="12" t="s">
        <v>11</v>
      </c>
      <c r="D673" s="384"/>
      <c r="E673" s="381"/>
      <c r="F673" s="145"/>
    </row>
    <row r="674" spans="1:6">
      <c r="A674" s="379"/>
      <c r="B674" s="16">
        <f>B668+7</f>
        <v>43631</v>
      </c>
      <c r="C674" s="11" t="s">
        <v>12</v>
      </c>
      <c r="D674" s="384"/>
      <c r="E674" s="381"/>
      <c r="F674" s="147"/>
    </row>
    <row r="675" spans="1:6">
      <c r="A675" s="186"/>
      <c r="B675" s="240" t="s">
        <v>103</v>
      </c>
      <c r="C675" s="12" t="s">
        <v>11</v>
      </c>
      <c r="D675" s="384"/>
      <c r="E675" s="381"/>
      <c r="F675" s="200"/>
    </row>
    <row r="676" spans="1:6">
      <c r="A676" s="186"/>
      <c r="B676" s="199">
        <v>42898</v>
      </c>
      <c r="C676" s="11" t="s">
        <v>12</v>
      </c>
      <c r="D676" s="384"/>
      <c r="E676" s="381"/>
      <c r="F676" s="200"/>
    </row>
    <row r="677" spans="1:6">
      <c r="A677" s="378">
        <v>46</v>
      </c>
      <c r="B677" s="6" t="s">
        <v>10</v>
      </c>
      <c r="C677" s="41" t="s">
        <v>11</v>
      </c>
      <c r="D677" s="384"/>
      <c r="E677" s="381"/>
      <c r="F677" s="143"/>
    </row>
    <row r="678" spans="1:6">
      <c r="A678" s="378"/>
      <c r="B678" s="9">
        <f t="shared" ref="B678" si="46">B672+7</f>
        <v>44002</v>
      </c>
      <c r="C678" s="23" t="s">
        <v>12</v>
      </c>
      <c r="D678" s="384"/>
      <c r="E678" s="381"/>
      <c r="F678" s="145"/>
    </row>
    <row r="679" spans="1:6">
      <c r="A679" s="378"/>
      <c r="B679" s="13" t="s">
        <v>13</v>
      </c>
      <c r="C679" s="12" t="s">
        <v>11</v>
      </c>
      <c r="D679" s="384"/>
      <c r="E679" s="381"/>
      <c r="F679" s="145"/>
    </row>
    <row r="680" spans="1:6">
      <c r="A680" s="379"/>
      <c r="B680" s="16">
        <f t="shared" ref="B680" si="47">B674+7</f>
        <v>43638</v>
      </c>
      <c r="C680" s="11" t="s">
        <v>12</v>
      </c>
      <c r="D680" s="384"/>
      <c r="E680" s="381"/>
      <c r="F680" s="147"/>
    </row>
    <row r="681" spans="1:6">
      <c r="A681" s="186"/>
      <c r="B681" s="240" t="s">
        <v>103</v>
      </c>
      <c r="C681" s="12" t="s">
        <v>11</v>
      </c>
      <c r="D681" s="384"/>
      <c r="E681" s="381"/>
      <c r="F681" s="200"/>
    </row>
    <row r="682" spans="1:6">
      <c r="A682" s="186"/>
      <c r="B682" s="199">
        <v>42905</v>
      </c>
      <c r="C682" s="11" t="s">
        <v>12</v>
      </c>
      <c r="D682" s="384"/>
      <c r="E682" s="381"/>
      <c r="F682" s="200"/>
    </row>
    <row r="683" spans="1:6">
      <c r="A683" s="378">
        <v>47</v>
      </c>
      <c r="B683" s="6" t="s">
        <v>10</v>
      </c>
      <c r="C683" s="41" t="s">
        <v>11</v>
      </c>
      <c r="D683" s="384"/>
      <c r="E683" s="381"/>
      <c r="F683" s="143"/>
    </row>
    <row r="684" spans="1:6">
      <c r="A684" s="378"/>
      <c r="B684" s="9">
        <f t="shared" ref="B684" si="48">B678+7</f>
        <v>44009</v>
      </c>
      <c r="C684" s="23" t="s">
        <v>12</v>
      </c>
      <c r="D684" s="384"/>
      <c r="E684" s="381"/>
      <c r="F684" s="145"/>
    </row>
    <row r="685" spans="1:6">
      <c r="A685" s="378"/>
      <c r="B685" s="13" t="s">
        <v>13</v>
      </c>
      <c r="C685" s="12" t="s">
        <v>11</v>
      </c>
      <c r="D685" s="384"/>
      <c r="E685" s="381"/>
      <c r="F685" s="145"/>
    </row>
    <row r="686" spans="1:6">
      <c r="A686" s="379"/>
      <c r="B686" s="16">
        <f t="shared" ref="B686" si="49">B680+7</f>
        <v>43645</v>
      </c>
      <c r="C686" s="11" t="s">
        <v>12</v>
      </c>
      <c r="D686" s="384"/>
      <c r="E686" s="381"/>
      <c r="F686" s="147"/>
    </row>
    <row r="687" spans="1:6">
      <c r="A687" s="186"/>
      <c r="B687" s="240" t="s">
        <v>103</v>
      </c>
      <c r="C687" s="12" t="s">
        <v>11</v>
      </c>
      <c r="D687" s="384"/>
      <c r="E687" s="381"/>
      <c r="F687" s="200"/>
    </row>
    <row r="688" spans="1:6">
      <c r="A688" s="186"/>
      <c r="B688" s="199">
        <v>42912</v>
      </c>
      <c r="C688" s="11" t="s">
        <v>12</v>
      </c>
      <c r="D688" s="384"/>
      <c r="E688" s="381"/>
      <c r="F688" s="200"/>
    </row>
    <row r="689" spans="1:6">
      <c r="A689" s="378">
        <v>48</v>
      </c>
      <c r="B689" s="6" t="s">
        <v>10</v>
      </c>
      <c r="C689" s="41" t="s">
        <v>11</v>
      </c>
      <c r="D689" s="384"/>
      <c r="E689" s="381"/>
      <c r="F689" s="143"/>
    </row>
    <row r="690" spans="1:6">
      <c r="A690" s="378"/>
      <c r="B690" s="9">
        <f>B684+7</f>
        <v>44016</v>
      </c>
      <c r="C690" s="23" t="s">
        <v>12</v>
      </c>
      <c r="D690" s="384"/>
      <c r="E690" s="381"/>
      <c r="F690" s="145"/>
    </row>
    <row r="691" spans="1:6">
      <c r="A691" s="378"/>
      <c r="B691" s="13" t="s">
        <v>13</v>
      </c>
      <c r="C691" s="12" t="s">
        <v>11</v>
      </c>
      <c r="D691" s="384"/>
      <c r="E691" s="381"/>
      <c r="F691" s="145"/>
    </row>
    <row r="692" spans="1:6">
      <c r="A692" s="379"/>
      <c r="B692" s="16">
        <f>B686+7</f>
        <v>43652</v>
      </c>
      <c r="C692" s="11" t="s">
        <v>12</v>
      </c>
      <c r="D692" s="385"/>
      <c r="E692" s="382"/>
      <c r="F692" s="147"/>
    </row>
    <row r="693" spans="1:6">
      <c r="A693" s="377">
        <v>49</v>
      </c>
      <c r="B693" s="6" t="s">
        <v>10</v>
      </c>
      <c r="C693" s="41" t="s">
        <v>11</v>
      </c>
      <c r="D693" s="142"/>
      <c r="E693" s="143"/>
      <c r="F693" s="143"/>
    </row>
    <row r="694" spans="1:6" ht="18.75">
      <c r="A694" s="378"/>
      <c r="B694" s="9">
        <f t="shared" ref="B694:B702" si="50">B690+7</f>
        <v>44023</v>
      </c>
      <c r="C694" s="23" t="s">
        <v>12</v>
      </c>
      <c r="D694" s="241" t="s">
        <v>132</v>
      </c>
      <c r="E694" s="145"/>
      <c r="F694" s="145"/>
    </row>
    <row r="695" spans="1:6">
      <c r="A695" s="378"/>
      <c r="B695" s="13" t="s">
        <v>13</v>
      </c>
      <c r="C695" s="12" t="s">
        <v>11</v>
      </c>
      <c r="D695" s="144"/>
      <c r="E695" s="145"/>
      <c r="F695" s="145"/>
    </row>
    <row r="696" spans="1:6">
      <c r="A696" s="379"/>
      <c r="B696" s="16">
        <f t="shared" ref="B696:B704" si="51">B692+7</f>
        <v>43659</v>
      </c>
      <c r="C696" s="11" t="s">
        <v>12</v>
      </c>
      <c r="D696" s="146"/>
      <c r="E696" s="147"/>
      <c r="F696" s="147"/>
    </row>
    <row r="697" spans="1:6">
      <c r="A697" s="377">
        <v>50</v>
      </c>
      <c r="B697" s="6" t="s">
        <v>10</v>
      </c>
      <c r="C697" s="41" t="s">
        <v>11</v>
      </c>
      <c r="D697" s="142"/>
      <c r="E697" s="143"/>
      <c r="F697" s="143"/>
    </row>
    <row r="698" spans="1:6">
      <c r="A698" s="378"/>
      <c r="B698" s="9">
        <f t="shared" si="50"/>
        <v>44030</v>
      </c>
      <c r="C698" s="23" t="s">
        <v>12</v>
      </c>
      <c r="D698" s="144"/>
      <c r="E698" s="145"/>
      <c r="F698" s="145"/>
    </row>
    <row r="699" spans="1:6">
      <c r="A699" s="378"/>
      <c r="B699" s="13" t="s">
        <v>13</v>
      </c>
      <c r="C699" s="12" t="s">
        <v>11</v>
      </c>
      <c r="D699" s="144"/>
      <c r="E699" s="145"/>
      <c r="F699" s="145"/>
    </row>
    <row r="700" spans="1:6">
      <c r="A700" s="379"/>
      <c r="B700" s="16">
        <f t="shared" si="51"/>
        <v>43666</v>
      </c>
      <c r="C700" s="11" t="s">
        <v>12</v>
      </c>
      <c r="D700" s="146"/>
      <c r="E700" s="147"/>
      <c r="F700" s="147"/>
    </row>
    <row r="701" spans="1:6">
      <c r="A701" s="377">
        <v>51</v>
      </c>
      <c r="B701" s="6" t="s">
        <v>10</v>
      </c>
      <c r="C701" s="41" t="s">
        <v>11</v>
      </c>
      <c r="D701" s="142"/>
      <c r="E701" s="143"/>
      <c r="F701" s="143"/>
    </row>
    <row r="702" spans="1:6">
      <c r="A702" s="378"/>
      <c r="B702" s="9">
        <f t="shared" si="50"/>
        <v>44037</v>
      </c>
      <c r="C702" s="23" t="s">
        <v>12</v>
      </c>
      <c r="D702" s="144"/>
      <c r="E702" s="145"/>
      <c r="F702" s="145"/>
    </row>
    <row r="703" spans="1:6">
      <c r="A703" s="378"/>
      <c r="B703" s="13" t="s">
        <v>13</v>
      </c>
      <c r="C703" s="12" t="s">
        <v>11</v>
      </c>
      <c r="D703" s="144"/>
      <c r="E703" s="145"/>
      <c r="F703" s="145"/>
    </row>
    <row r="704" spans="1:6">
      <c r="A704" s="379"/>
      <c r="B704" s="16">
        <f t="shared" si="51"/>
        <v>43673</v>
      </c>
      <c r="C704" s="11" t="s">
        <v>12</v>
      </c>
      <c r="D704" s="146"/>
      <c r="E704" s="147"/>
      <c r="F704" s="147"/>
    </row>
    <row r="705" spans="1:6">
      <c r="A705" s="377">
        <v>52</v>
      </c>
      <c r="B705" s="6" t="s">
        <v>10</v>
      </c>
      <c r="C705" s="41" t="s">
        <v>11</v>
      </c>
      <c r="D705" s="142"/>
      <c r="E705" s="143"/>
      <c r="F705" s="143"/>
    </row>
    <row r="706" spans="1:6">
      <c r="A706" s="378"/>
      <c r="B706" s="9">
        <f t="shared" ref="B706:B714" si="52">B702+7</f>
        <v>44044</v>
      </c>
      <c r="C706" s="23" t="s">
        <v>12</v>
      </c>
      <c r="D706" s="144"/>
      <c r="E706" s="145"/>
      <c r="F706" s="145"/>
    </row>
    <row r="707" spans="1:6">
      <c r="A707" s="378"/>
      <c r="B707" s="13" t="s">
        <v>13</v>
      </c>
      <c r="C707" s="12" t="s">
        <v>11</v>
      </c>
      <c r="D707" s="144"/>
      <c r="E707" s="145"/>
      <c r="F707" s="145"/>
    </row>
    <row r="708" spans="1:6">
      <c r="A708" s="379"/>
      <c r="B708" s="16">
        <f t="shared" ref="B708:B716" si="53">B704+7</f>
        <v>43680</v>
      </c>
      <c r="C708" s="11" t="s">
        <v>12</v>
      </c>
      <c r="D708" s="146"/>
      <c r="E708" s="147"/>
      <c r="F708" s="147"/>
    </row>
    <row r="709" spans="1:6">
      <c r="A709" s="377">
        <v>1</v>
      </c>
      <c r="B709" s="6" t="s">
        <v>10</v>
      </c>
      <c r="C709" s="41" t="s">
        <v>11</v>
      </c>
      <c r="D709" s="142"/>
      <c r="E709" s="143"/>
      <c r="F709" s="143"/>
    </row>
    <row r="710" spans="1:6">
      <c r="A710" s="378"/>
      <c r="B710" s="9">
        <f>B706+7</f>
        <v>44051</v>
      </c>
      <c r="C710" s="23" t="s">
        <v>12</v>
      </c>
      <c r="D710" s="144"/>
      <c r="E710" s="145"/>
      <c r="F710" s="145"/>
    </row>
    <row r="711" spans="1:6">
      <c r="A711" s="378"/>
      <c r="B711" s="13" t="s">
        <v>13</v>
      </c>
      <c r="C711" s="12" t="s">
        <v>11</v>
      </c>
      <c r="D711" s="144"/>
      <c r="E711" s="145"/>
      <c r="F711" s="145"/>
    </row>
    <row r="712" spans="1:6">
      <c r="A712" s="379"/>
      <c r="B712" s="16">
        <f>B708+7</f>
        <v>43687</v>
      </c>
      <c r="C712" s="11" t="s">
        <v>12</v>
      </c>
      <c r="D712" s="146"/>
      <c r="E712" s="147"/>
      <c r="F712" s="147"/>
    </row>
    <row r="713" spans="1:6">
      <c r="A713" s="377">
        <v>2</v>
      </c>
      <c r="B713" s="6" t="s">
        <v>10</v>
      </c>
      <c r="C713" s="41" t="s">
        <v>11</v>
      </c>
      <c r="D713" s="142"/>
      <c r="E713" s="143"/>
      <c r="F713" s="143"/>
    </row>
    <row r="714" spans="1:6">
      <c r="A714" s="378"/>
      <c r="B714" s="9">
        <f t="shared" si="52"/>
        <v>44058</v>
      </c>
      <c r="C714" s="23" t="s">
        <v>12</v>
      </c>
      <c r="D714" s="144"/>
      <c r="E714" s="145"/>
      <c r="F714" s="145"/>
    </row>
    <row r="715" spans="1:6">
      <c r="A715" s="378"/>
      <c r="B715" s="13" t="s">
        <v>13</v>
      </c>
      <c r="C715" s="12" t="s">
        <v>11</v>
      </c>
      <c r="D715" s="144"/>
      <c r="E715" s="145"/>
      <c r="F715" s="145"/>
    </row>
    <row r="716" spans="1:6">
      <c r="A716" s="379"/>
      <c r="B716" s="16">
        <f t="shared" si="53"/>
        <v>43694</v>
      </c>
      <c r="C716" s="11" t="s">
        <v>12</v>
      </c>
      <c r="D716" s="146"/>
      <c r="E716" s="147"/>
      <c r="F716" s="147"/>
    </row>
    <row r="717" spans="1:6">
      <c r="A717" s="377">
        <v>3</v>
      </c>
      <c r="B717" s="6" t="s">
        <v>10</v>
      </c>
      <c r="C717" s="41" t="s">
        <v>11</v>
      </c>
      <c r="D717" s="142"/>
      <c r="E717" s="143"/>
      <c r="F717" s="143"/>
    </row>
    <row r="718" spans="1:6">
      <c r="A718" s="378"/>
      <c r="B718" s="9">
        <f t="shared" ref="B718:B738" si="54">B714+7</f>
        <v>44065</v>
      </c>
      <c r="C718" s="23" t="s">
        <v>12</v>
      </c>
      <c r="D718" s="144"/>
      <c r="E718" s="145"/>
      <c r="F718" s="145"/>
    </row>
    <row r="719" spans="1:6">
      <c r="A719" s="378"/>
      <c r="B719" s="13" t="s">
        <v>13</v>
      </c>
      <c r="C719" s="12" t="s">
        <v>11</v>
      </c>
      <c r="D719" s="144"/>
      <c r="E719" s="145"/>
      <c r="F719" s="145"/>
    </row>
    <row r="720" spans="1:6">
      <c r="A720" s="379"/>
      <c r="B720" s="16">
        <f t="shared" ref="B720:B740" si="55">B716+7</f>
        <v>43701</v>
      </c>
      <c r="C720" s="11" t="s">
        <v>12</v>
      </c>
      <c r="D720" s="146"/>
      <c r="E720" s="147"/>
      <c r="F720" s="147"/>
    </row>
    <row r="721" spans="1:6">
      <c r="A721" s="377">
        <v>4</v>
      </c>
      <c r="B721" s="6" t="s">
        <v>10</v>
      </c>
      <c r="C721" s="41" t="s">
        <v>11</v>
      </c>
      <c r="D721" s="142"/>
      <c r="E721" s="143"/>
      <c r="F721" s="143"/>
    </row>
    <row r="722" spans="1:6">
      <c r="A722" s="378"/>
      <c r="B722" s="9">
        <f t="shared" si="54"/>
        <v>44072</v>
      </c>
      <c r="C722" s="23" t="s">
        <v>12</v>
      </c>
      <c r="D722" s="144"/>
      <c r="E722" s="145"/>
      <c r="F722" s="145"/>
    </row>
    <row r="723" spans="1:6">
      <c r="A723" s="378"/>
      <c r="B723" s="13" t="s">
        <v>13</v>
      </c>
      <c r="C723" s="12" t="s">
        <v>11</v>
      </c>
      <c r="D723" s="144"/>
      <c r="E723" s="145"/>
      <c r="F723" s="145"/>
    </row>
    <row r="724" spans="1:6">
      <c r="A724" s="379"/>
      <c r="B724" s="16">
        <f t="shared" si="55"/>
        <v>43708</v>
      </c>
      <c r="C724" s="11" t="s">
        <v>12</v>
      </c>
      <c r="D724" s="146"/>
      <c r="E724" s="147"/>
      <c r="F724" s="147"/>
    </row>
    <row r="725" spans="1:6">
      <c r="A725" s="377">
        <v>5</v>
      </c>
      <c r="B725" s="6" t="s">
        <v>10</v>
      </c>
      <c r="C725" s="41" t="s">
        <v>11</v>
      </c>
      <c r="D725" s="142"/>
      <c r="E725" s="143"/>
      <c r="F725" s="143"/>
    </row>
    <row r="726" spans="1:6">
      <c r="A726" s="378"/>
      <c r="B726" s="9">
        <f t="shared" si="54"/>
        <v>44079</v>
      </c>
      <c r="C726" s="23" t="s">
        <v>12</v>
      </c>
      <c r="D726" s="144"/>
      <c r="E726" s="145"/>
      <c r="F726" s="145"/>
    </row>
    <row r="727" spans="1:6">
      <c r="A727" s="378"/>
      <c r="B727" s="13" t="s">
        <v>13</v>
      </c>
      <c r="C727" s="12" t="s">
        <v>11</v>
      </c>
      <c r="D727" s="144"/>
      <c r="E727" s="145"/>
      <c r="F727" s="145"/>
    </row>
    <row r="728" spans="1:6">
      <c r="A728" s="379"/>
      <c r="B728" s="16">
        <f t="shared" si="55"/>
        <v>43715</v>
      </c>
      <c r="C728" s="11" t="s">
        <v>12</v>
      </c>
      <c r="D728" s="146"/>
      <c r="E728" s="147"/>
      <c r="F728" s="147"/>
    </row>
    <row r="729" spans="1:6">
      <c r="A729" s="377">
        <v>6</v>
      </c>
      <c r="B729" s="6" t="s">
        <v>10</v>
      </c>
      <c r="C729" s="41" t="s">
        <v>11</v>
      </c>
      <c r="D729" s="142"/>
      <c r="E729" s="143"/>
      <c r="F729" s="143"/>
    </row>
    <row r="730" spans="1:6">
      <c r="A730" s="378"/>
      <c r="B730" s="9">
        <f t="shared" si="54"/>
        <v>44086</v>
      </c>
      <c r="C730" s="23" t="s">
        <v>12</v>
      </c>
      <c r="D730" s="144"/>
      <c r="E730" s="145"/>
      <c r="F730" s="145"/>
    </row>
    <row r="731" spans="1:6">
      <c r="A731" s="378"/>
      <c r="B731" s="13" t="s">
        <v>13</v>
      </c>
      <c r="C731" s="12" t="s">
        <v>11</v>
      </c>
      <c r="D731" s="144"/>
      <c r="E731" s="145"/>
      <c r="F731" s="145"/>
    </row>
    <row r="732" spans="1:6">
      <c r="A732" s="379"/>
      <c r="B732" s="16">
        <f t="shared" si="55"/>
        <v>43722</v>
      </c>
      <c r="C732" s="11" t="s">
        <v>12</v>
      </c>
      <c r="D732" s="146"/>
      <c r="E732" s="147"/>
      <c r="F732" s="147"/>
    </row>
    <row r="733" spans="1:6">
      <c r="A733" s="377">
        <v>7</v>
      </c>
      <c r="B733" s="6" t="s">
        <v>10</v>
      </c>
      <c r="C733" s="41" t="s">
        <v>11</v>
      </c>
      <c r="D733" s="142"/>
      <c r="E733" s="143"/>
      <c r="F733" s="143"/>
    </row>
    <row r="734" spans="1:6">
      <c r="A734" s="378"/>
      <c r="B734" s="9">
        <f t="shared" si="54"/>
        <v>44093</v>
      </c>
      <c r="C734" s="23" t="s">
        <v>12</v>
      </c>
      <c r="D734" s="144"/>
      <c r="E734" s="145"/>
      <c r="F734" s="145"/>
    </row>
    <row r="735" spans="1:6">
      <c r="A735" s="378"/>
      <c r="B735" s="13" t="s">
        <v>13</v>
      </c>
      <c r="C735" s="12" t="s">
        <v>11</v>
      </c>
      <c r="D735" s="144"/>
      <c r="E735" s="145"/>
      <c r="F735" s="145"/>
    </row>
    <row r="736" spans="1:6">
      <c r="A736" s="379"/>
      <c r="B736" s="16">
        <f t="shared" si="55"/>
        <v>43729</v>
      </c>
      <c r="C736" s="11" t="s">
        <v>12</v>
      </c>
      <c r="D736" s="146"/>
      <c r="E736" s="147"/>
      <c r="F736" s="147"/>
    </row>
    <row r="737" spans="1:6">
      <c r="A737" s="377">
        <v>8</v>
      </c>
      <c r="B737" s="6" t="s">
        <v>10</v>
      </c>
      <c r="C737" s="41" t="s">
        <v>11</v>
      </c>
      <c r="D737" s="142"/>
      <c r="E737" s="143"/>
      <c r="F737" s="143"/>
    </row>
    <row r="738" spans="1:6">
      <c r="A738" s="378"/>
      <c r="B738" s="9">
        <f t="shared" si="54"/>
        <v>44100</v>
      </c>
      <c r="C738" s="23" t="s">
        <v>12</v>
      </c>
      <c r="D738" s="144"/>
      <c r="E738" s="145"/>
      <c r="F738" s="145"/>
    </row>
    <row r="739" spans="1:6">
      <c r="A739" s="378"/>
      <c r="B739" s="13" t="s">
        <v>13</v>
      </c>
      <c r="C739" s="12" t="s">
        <v>11</v>
      </c>
      <c r="D739" s="144"/>
      <c r="E739" s="145"/>
      <c r="F739" s="145"/>
    </row>
    <row r="740" spans="1:6">
      <c r="A740" s="379"/>
      <c r="B740" s="16">
        <f t="shared" si="55"/>
        <v>43736</v>
      </c>
      <c r="C740" s="11" t="s">
        <v>12</v>
      </c>
      <c r="D740" s="146"/>
      <c r="E740" s="147"/>
      <c r="F740" s="147"/>
    </row>
  </sheetData>
  <mergeCells count="184">
    <mergeCell ref="E645:E692"/>
    <mergeCell ref="B5:C5"/>
    <mergeCell ref="D565:D574"/>
    <mergeCell ref="E565:E574"/>
    <mergeCell ref="F565:F574"/>
    <mergeCell ref="D575:D584"/>
    <mergeCell ref="E575:E584"/>
    <mergeCell ref="F575:F584"/>
    <mergeCell ref="D518:D527"/>
    <mergeCell ref="E518:E527"/>
    <mergeCell ref="F518:F527"/>
    <mergeCell ref="D528:D537"/>
    <mergeCell ref="E528:E537"/>
    <mergeCell ref="F528:F537"/>
    <mergeCell ref="D538:D547"/>
    <mergeCell ref="E538:E547"/>
    <mergeCell ref="F538:F547"/>
    <mergeCell ref="D433:D444"/>
    <mergeCell ref="D449:D464"/>
    <mergeCell ref="D467:D476"/>
    <mergeCell ref="D477:D486"/>
    <mergeCell ref="D413:D430"/>
    <mergeCell ref="D508:D517"/>
    <mergeCell ref="E508:E517"/>
    <mergeCell ref="F508:F517"/>
    <mergeCell ref="A677:A680"/>
    <mergeCell ref="A683:A686"/>
    <mergeCell ref="A689:A692"/>
    <mergeCell ref="A593:A596"/>
    <mergeCell ref="A597:A600"/>
    <mergeCell ref="A601:A604"/>
    <mergeCell ref="A605:A608"/>
    <mergeCell ref="A609:A612"/>
    <mergeCell ref="A613:A616"/>
    <mergeCell ref="A617:A620"/>
    <mergeCell ref="A621:A624"/>
    <mergeCell ref="A625:A628"/>
    <mergeCell ref="A641:A644"/>
    <mergeCell ref="A647:A650"/>
    <mergeCell ref="A653:A656"/>
    <mergeCell ref="A659:A662"/>
    <mergeCell ref="A665:A668"/>
    <mergeCell ref="A671:A674"/>
    <mergeCell ref="A556:A559"/>
    <mergeCell ref="A560:A564"/>
    <mergeCell ref="A567:A570"/>
    <mergeCell ref="A573:A576"/>
    <mergeCell ref="A528:A531"/>
    <mergeCell ref="A469:A472"/>
    <mergeCell ref="A415:A418"/>
    <mergeCell ref="A629:A632"/>
    <mergeCell ref="A633:A636"/>
    <mergeCell ref="A637:A640"/>
    <mergeCell ref="A421:A424"/>
    <mergeCell ref="A425:A428"/>
    <mergeCell ref="A429:A432"/>
    <mergeCell ref="A435:A438"/>
    <mergeCell ref="A499:A502"/>
    <mergeCell ref="A503:A507"/>
    <mergeCell ref="A510:A513"/>
    <mergeCell ref="A516:A519"/>
    <mergeCell ref="A522:A525"/>
    <mergeCell ref="A475:A478"/>
    <mergeCell ref="A481:A484"/>
    <mergeCell ref="A487:A490"/>
    <mergeCell ref="A491:A494"/>
    <mergeCell ref="A495:A498"/>
    <mergeCell ref="A552:A555"/>
    <mergeCell ref="A4:F4"/>
    <mergeCell ref="A1:C1"/>
    <mergeCell ref="D1:F1"/>
    <mergeCell ref="A2:C2"/>
    <mergeCell ref="D2:F2"/>
    <mergeCell ref="A3:C3"/>
    <mergeCell ref="A579:A582"/>
    <mergeCell ref="A585:A588"/>
    <mergeCell ref="A589:A592"/>
    <mergeCell ref="A41:A44"/>
    <mergeCell ref="A6:A9"/>
    <mergeCell ref="A10:A13"/>
    <mergeCell ref="A14:A17"/>
    <mergeCell ref="A18:A22"/>
    <mergeCell ref="A23:A26"/>
    <mergeCell ref="A27:A31"/>
    <mergeCell ref="A32:A36"/>
    <mergeCell ref="A37:A40"/>
    <mergeCell ref="A70:A73"/>
    <mergeCell ref="A74:A77"/>
    <mergeCell ref="A441:A444"/>
    <mergeCell ref="A451:A454"/>
    <mergeCell ref="A457:A460"/>
    <mergeCell ref="A463:A466"/>
    <mergeCell ref="A78:A81"/>
    <mergeCell ref="A82:A85"/>
    <mergeCell ref="A86:A89"/>
    <mergeCell ref="A45:A49"/>
    <mergeCell ref="A50:A53"/>
    <mergeCell ref="A54:A57"/>
    <mergeCell ref="A58:A61"/>
    <mergeCell ref="A62:A65"/>
    <mergeCell ref="A66:A69"/>
    <mergeCell ref="A240:A244"/>
    <mergeCell ref="A134:A138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D236:F239"/>
    <mergeCell ref="A139:A142"/>
    <mergeCell ref="A143:A147"/>
    <mergeCell ref="A148:A151"/>
    <mergeCell ref="A152:A155"/>
    <mergeCell ref="A156:A159"/>
    <mergeCell ref="A220:F223"/>
    <mergeCell ref="A224:A227"/>
    <mergeCell ref="A228:A231"/>
    <mergeCell ref="A232:A235"/>
    <mergeCell ref="A236:A239"/>
    <mergeCell ref="A292:A295"/>
    <mergeCell ref="A245:A249"/>
    <mergeCell ref="A250:A253"/>
    <mergeCell ref="A254:A258"/>
    <mergeCell ref="A259:A262"/>
    <mergeCell ref="A263:A266"/>
    <mergeCell ref="A267:A271"/>
    <mergeCell ref="A272:A275"/>
    <mergeCell ref="A276:A279"/>
    <mergeCell ref="A280:A283"/>
    <mergeCell ref="A284:A287"/>
    <mergeCell ref="A288:A291"/>
    <mergeCell ref="A332:A335"/>
    <mergeCell ref="A336:A339"/>
    <mergeCell ref="A340:A343"/>
    <mergeCell ref="A344:A347"/>
    <mergeCell ref="A348:A351"/>
    <mergeCell ref="A320:A323"/>
    <mergeCell ref="A324:A327"/>
    <mergeCell ref="A328:A331"/>
    <mergeCell ref="A296:A299"/>
    <mergeCell ref="A300:A303"/>
    <mergeCell ref="A304:A307"/>
    <mergeCell ref="A308:A311"/>
    <mergeCell ref="A312:A315"/>
    <mergeCell ref="A316:A319"/>
    <mergeCell ref="A376:A380"/>
    <mergeCell ref="A381:A384"/>
    <mergeCell ref="A385:A388"/>
    <mergeCell ref="A389:A392"/>
    <mergeCell ref="A352:A355"/>
    <mergeCell ref="A356:A359"/>
    <mergeCell ref="A360:A363"/>
    <mergeCell ref="A364:A367"/>
    <mergeCell ref="A368:A371"/>
    <mergeCell ref="D66:F77"/>
    <mergeCell ref="A534:A537"/>
    <mergeCell ref="A540:A543"/>
    <mergeCell ref="A544:A547"/>
    <mergeCell ref="A548:A551"/>
    <mergeCell ref="A737:A740"/>
    <mergeCell ref="D645:D692"/>
    <mergeCell ref="A705:A708"/>
    <mergeCell ref="A709:A712"/>
    <mergeCell ref="A713:A716"/>
    <mergeCell ref="A717:A720"/>
    <mergeCell ref="A721:A724"/>
    <mergeCell ref="A725:A728"/>
    <mergeCell ref="A729:A732"/>
    <mergeCell ref="A733:A736"/>
    <mergeCell ref="A693:A696"/>
    <mergeCell ref="A697:A700"/>
    <mergeCell ref="A701:A704"/>
    <mergeCell ref="A393:A396"/>
    <mergeCell ref="A397:A400"/>
    <mergeCell ref="A401:A404"/>
    <mergeCell ref="A405:A408"/>
    <mergeCell ref="A409:A412"/>
    <mergeCell ref="A372:A375"/>
  </mergeCells>
  <pageMargins left="0.7" right="0.25" top="0.23" bottom="0.19" header="0.17" footer="0.16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3"/>
  <sheetViews>
    <sheetView workbookViewId="0">
      <selection activeCell="F20" sqref="F20"/>
    </sheetView>
  </sheetViews>
  <sheetFormatPr defaultRowHeight="15"/>
  <cols>
    <col min="1" max="1" width="5" style="103" customWidth="1"/>
    <col min="2" max="2" width="10" customWidth="1"/>
    <col min="3" max="3" width="6.28515625" customWidth="1"/>
    <col min="4" max="4" width="39.140625" customWidth="1"/>
    <col min="5" max="5" width="7.42578125" customWidth="1"/>
    <col min="6" max="6" width="26.28515625" customWidth="1"/>
  </cols>
  <sheetData>
    <row r="1" spans="1:6">
      <c r="A1" s="453" t="s">
        <v>0</v>
      </c>
      <c r="B1" s="453"/>
      <c r="C1" s="453"/>
      <c r="D1" s="428" t="s">
        <v>1</v>
      </c>
      <c r="E1" s="428"/>
      <c r="F1" s="428"/>
    </row>
    <row r="2" spans="1:6">
      <c r="A2" s="453" t="s">
        <v>2</v>
      </c>
      <c r="B2" s="453"/>
      <c r="C2" s="453"/>
      <c r="D2" s="428" t="s">
        <v>3</v>
      </c>
      <c r="E2" s="428"/>
      <c r="F2" s="428"/>
    </row>
    <row r="3" spans="1:6">
      <c r="A3" s="453" t="s">
        <v>4</v>
      </c>
      <c r="B3" s="453"/>
      <c r="C3" s="453"/>
      <c r="D3" s="1"/>
      <c r="E3" s="2"/>
      <c r="F3" s="3"/>
    </row>
    <row r="4" spans="1:6" ht="46.5" customHeight="1">
      <c r="A4" s="429" t="s">
        <v>235</v>
      </c>
      <c r="B4" s="429"/>
      <c r="C4" s="429"/>
      <c r="D4" s="429"/>
      <c r="E4" s="429"/>
      <c r="F4" s="429"/>
    </row>
    <row r="5" spans="1:6" ht="28.5">
      <c r="A5" s="89" t="s">
        <v>5</v>
      </c>
      <c r="B5" s="309" t="s">
        <v>6</v>
      </c>
      <c r="C5" s="309"/>
      <c r="D5" s="4" t="s">
        <v>7</v>
      </c>
      <c r="E5" s="5" t="s">
        <v>8</v>
      </c>
      <c r="F5" s="5" t="s">
        <v>9</v>
      </c>
    </row>
    <row r="6" spans="1:6">
      <c r="A6" s="377">
        <v>13</v>
      </c>
      <c r="B6" s="6" t="s">
        <v>10</v>
      </c>
      <c r="C6" s="18" t="s">
        <v>11</v>
      </c>
      <c r="D6" s="7" t="s">
        <v>140</v>
      </c>
      <c r="E6" s="59">
        <v>1</v>
      </c>
      <c r="F6" s="54" t="s">
        <v>217</v>
      </c>
    </row>
    <row r="7" spans="1:6">
      <c r="A7" s="378"/>
      <c r="B7" s="9">
        <v>43043</v>
      </c>
      <c r="C7" s="34" t="s">
        <v>12</v>
      </c>
      <c r="D7" s="49" t="s">
        <v>140</v>
      </c>
      <c r="E7" s="271">
        <v>2</v>
      </c>
      <c r="F7" s="55"/>
    </row>
    <row r="8" spans="1:6">
      <c r="A8" s="378"/>
      <c r="B8" s="9"/>
      <c r="C8" s="34" t="s">
        <v>14</v>
      </c>
      <c r="D8" s="49" t="s">
        <v>140</v>
      </c>
      <c r="E8" s="271">
        <v>3</v>
      </c>
      <c r="F8" s="55"/>
    </row>
    <row r="9" spans="1:6">
      <c r="A9" s="378"/>
      <c r="B9" s="13" t="s">
        <v>13</v>
      </c>
      <c r="C9" s="21" t="s">
        <v>11</v>
      </c>
      <c r="D9" s="49" t="s">
        <v>140</v>
      </c>
      <c r="E9" s="271">
        <v>4</v>
      </c>
      <c r="F9" s="56"/>
    </row>
    <row r="10" spans="1:6">
      <c r="A10" s="379"/>
      <c r="B10" s="16">
        <v>43044</v>
      </c>
      <c r="C10" s="24" t="s">
        <v>12</v>
      </c>
      <c r="D10" s="10" t="s">
        <v>140</v>
      </c>
      <c r="E10" s="58">
        <v>5</v>
      </c>
      <c r="F10" s="55"/>
    </row>
    <row r="11" spans="1:6">
      <c r="A11" s="415">
        <v>14</v>
      </c>
      <c r="B11" s="6" t="s">
        <v>10</v>
      </c>
      <c r="C11" s="18" t="s">
        <v>11</v>
      </c>
      <c r="D11" s="14" t="s">
        <v>140</v>
      </c>
      <c r="E11" s="57">
        <v>6</v>
      </c>
      <c r="F11" s="54" t="s">
        <v>218</v>
      </c>
    </row>
    <row r="12" spans="1:6">
      <c r="A12" s="413"/>
      <c r="B12" s="9">
        <f>B7+7</f>
        <v>43050</v>
      </c>
      <c r="C12" s="19" t="s">
        <v>12</v>
      </c>
      <c r="D12" s="49" t="s">
        <v>140</v>
      </c>
      <c r="E12" s="58">
        <v>7</v>
      </c>
      <c r="F12" s="55"/>
    </row>
    <row r="13" spans="1:6">
      <c r="A13" s="413"/>
      <c r="B13" s="13" t="s">
        <v>13</v>
      </c>
      <c r="C13" s="21" t="s">
        <v>11</v>
      </c>
      <c r="D13" s="49" t="s">
        <v>140</v>
      </c>
      <c r="E13" s="57">
        <v>8</v>
      </c>
      <c r="F13" s="56"/>
    </row>
    <row r="14" spans="1:6">
      <c r="A14" s="414"/>
      <c r="B14" s="16">
        <f>B10+7</f>
        <v>43051</v>
      </c>
      <c r="C14" s="24" t="s">
        <v>12</v>
      </c>
      <c r="D14" s="10" t="s">
        <v>140</v>
      </c>
      <c r="E14" s="58">
        <v>9</v>
      </c>
      <c r="F14" s="55"/>
    </row>
    <row r="15" spans="1:6">
      <c r="A15" s="377">
        <v>15</v>
      </c>
      <c r="B15" s="6" t="s">
        <v>10</v>
      </c>
      <c r="C15" s="18" t="s">
        <v>11</v>
      </c>
      <c r="D15" s="14" t="s">
        <v>41</v>
      </c>
      <c r="E15" s="15">
        <v>1</v>
      </c>
      <c r="F15" s="54" t="s">
        <v>219</v>
      </c>
    </row>
    <row r="16" spans="1:6">
      <c r="A16" s="378"/>
      <c r="B16" s="9">
        <f>B12+7</f>
        <v>43057</v>
      </c>
      <c r="C16" s="34" t="s">
        <v>12</v>
      </c>
      <c r="D16" s="10" t="s">
        <v>41</v>
      </c>
      <c r="E16" s="11">
        <v>2</v>
      </c>
      <c r="F16" s="55"/>
    </row>
    <row r="17" spans="1:6">
      <c r="A17" s="378"/>
      <c r="B17" s="13" t="s">
        <v>13</v>
      </c>
      <c r="C17" s="21" t="s">
        <v>11</v>
      </c>
      <c r="D17" s="14" t="s">
        <v>41</v>
      </c>
      <c r="E17" s="15">
        <v>3</v>
      </c>
      <c r="F17" s="56"/>
    </row>
    <row r="18" spans="1:6">
      <c r="A18" s="379"/>
      <c r="B18" s="16">
        <f>B14+7</f>
        <v>43058</v>
      </c>
      <c r="C18" s="24" t="s">
        <v>12</v>
      </c>
      <c r="D18" s="51" t="s">
        <v>41</v>
      </c>
      <c r="E18" s="11">
        <v>4</v>
      </c>
      <c r="F18" s="42"/>
    </row>
    <row r="19" spans="1:6">
      <c r="A19" s="415">
        <v>16</v>
      </c>
      <c r="B19" s="6" t="s">
        <v>10</v>
      </c>
      <c r="C19" s="18" t="s">
        <v>11</v>
      </c>
      <c r="D19" s="14" t="s">
        <v>41</v>
      </c>
      <c r="E19" s="8">
        <v>5</v>
      </c>
      <c r="F19" s="54"/>
    </row>
    <row r="20" spans="1:6">
      <c r="A20" s="413"/>
      <c r="B20" s="9">
        <f>B16+7</f>
        <v>43064</v>
      </c>
      <c r="C20" s="122" t="s">
        <v>12</v>
      </c>
      <c r="D20" s="10" t="s">
        <v>41</v>
      </c>
      <c r="E20" s="15">
        <v>6</v>
      </c>
      <c r="F20" s="56"/>
    </row>
    <row r="21" spans="1:6">
      <c r="A21" s="413"/>
      <c r="B21" s="13" t="s">
        <v>13</v>
      </c>
      <c r="C21" s="21" t="s">
        <v>11</v>
      </c>
      <c r="D21" s="14" t="s">
        <v>41</v>
      </c>
      <c r="E21" s="15">
        <v>7</v>
      </c>
      <c r="F21" s="56"/>
    </row>
    <row r="22" spans="1:6">
      <c r="A22" s="414"/>
      <c r="B22" s="16">
        <f>B18+7</f>
        <v>43065</v>
      </c>
      <c r="C22" s="24" t="s">
        <v>12</v>
      </c>
      <c r="D22" s="51" t="s">
        <v>41</v>
      </c>
      <c r="E22" s="15">
        <v>8</v>
      </c>
      <c r="F22" s="55"/>
    </row>
    <row r="23" spans="1:6">
      <c r="A23" s="377">
        <v>17</v>
      </c>
      <c r="B23" s="6" t="s">
        <v>10</v>
      </c>
      <c r="C23" s="18" t="s">
        <v>11</v>
      </c>
      <c r="D23" s="14" t="s">
        <v>41</v>
      </c>
      <c r="E23" s="15">
        <v>9</v>
      </c>
      <c r="F23" s="56"/>
    </row>
    <row r="24" spans="1:6">
      <c r="A24" s="378"/>
      <c r="B24" s="9">
        <f>B20+7</f>
        <v>43071</v>
      </c>
      <c r="C24" s="34" t="s">
        <v>12</v>
      </c>
      <c r="D24" s="51" t="s">
        <v>41</v>
      </c>
      <c r="E24" s="23">
        <v>10</v>
      </c>
      <c r="F24" s="55"/>
    </row>
    <row r="25" spans="1:6">
      <c r="A25" s="378"/>
      <c r="B25" s="13" t="s">
        <v>13</v>
      </c>
      <c r="C25" s="21" t="s">
        <v>11</v>
      </c>
      <c r="D25" s="351" t="s">
        <v>139</v>
      </c>
      <c r="E25" s="6">
        <v>1</v>
      </c>
      <c r="F25" s="358" t="s">
        <v>216</v>
      </c>
    </row>
    <row r="26" spans="1:6">
      <c r="A26" s="379"/>
      <c r="B26" s="16">
        <f>B22+7</f>
        <v>43072</v>
      </c>
      <c r="C26" s="24" t="s">
        <v>12</v>
      </c>
      <c r="D26" s="357" t="s">
        <v>139</v>
      </c>
      <c r="E26" s="231">
        <v>2</v>
      </c>
      <c r="F26" s="42"/>
    </row>
    <row r="27" spans="1:6">
      <c r="A27" s="415">
        <v>18</v>
      </c>
      <c r="B27" s="6" t="s">
        <v>10</v>
      </c>
      <c r="C27" s="18" t="s">
        <v>11</v>
      </c>
      <c r="D27" s="7" t="s">
        <v>30</v>
      </c>
      <c r="E27" s="295">
        <v>1</v>
      </c>
      <c r="F27" s="56" t="s">
        <v>220</v>
      </c>
    </row>
    <row r="28" spans="1:6">
      <c r="A28" s="413"/>
      <c r="B28" s="9">
        <f>B24+7</f>
        <v>43078</v>
      </c>
      <c r="C28" s="122" t="s">
        <v>12</v>
      </c>
      <c r="D28" s="14" t="s">
        <v>30</v>
      </c>
      <c r="E28" s="57">
        <v>2</v>
      </c>
      <c r="F28" s="55"/>
    </row>
    <row r="29" spans="1:6">
      <c r="A29" s="413"/>
      <c r="B29" s="13" t="s">
        <v>13</v>
      </c>
      <c r="C29" s="21" t="s">
        <v>11</v>
      </c>
      <c r="D29" s="14" t="s">
        <v>30</v>
      </c>
      <c r="E29" s="57">
        <v>3</v>
      </c>
      <c r="F29" s="55"/>
    </row>
    <row r="30" spans="1:6">
      <c r="A30" s="414"/>
      <c r="B30" s="16">
        <f>B26+7</f>
        <v>43079</v>
      </c>
      <c r="C30" s="24" t="s">
        <v>12</v>
      </c>
      <c r="D30" s="10" t="s">
        <v>31</v>
      </c>
      <c r="E30" s="58">
        <v>1</v>
      </c>
      <c r="F30" s="38"/>
    </row>
    <row r="31" spans="1:6">
      <c r="A31" s="377">
        <v>19</v>
      </c>
      <c r="B31" s="6" t="s">
        <v>10</v>
      </c>
      <c r="C31" s="18" t="s">
        <v>11</v>
      </c>
      <c r="D31" s="7" t="s">
        <v>31</v>
      </c>
      <c r="E31" s="59">
        <v>2</v>
      </c>
      <c r="F31" s="54"/>
    </row>
    <row r="32" spans="1:6">
      <c r="A32" s="378"/>
      <c r="B32" s="9">
        <f>B28+7</f>
        <v>43085</v>
      </c>
      <c r="C32" s="34" t="s">
        <v>12</v>
      </c>
      <c r="D32" s="14" t="s">
        <v>31</v>
      </c>
      <c r="E32" s="57">
        <v>3</v>
      </c>
      <c r="F32" s="56"/>
    </row>
    <row r="33" spans="1:6">
      <c r="A33" s="378"/>
      <c r="B33" s="9"/>
      <c r="C33" s="34" t="s">
        <v>14</v>
      </c>
      <c r="D33" s="14" t="s">
        <v>31</v>
      </c>
      <c r="E33" s="57">
        <v>4</v>
      </c>
      <c r="F33" s="56"/>
    </row>
    <row r="34" spans="1:6">
      <c r="A34" s="378"/>
      <c r="B34" s="13" t="s">
        <v>13</v>
      </c>
      <c r="C34" s="21" t="s">
        <v>11</v>
      </c>
      <c r="D34" s="14" t="s">
        <v>31</v>
      </c>
      <c r="E34" s="57">
        <v>5</v>
      </c>
      <c r="F34" s="56"/>
    </row>
    <row r="35" spans="1:6">
      <c r="A35" s="379"/>
      <c r="B35" s="16">
        <f>B30+7</f>
        <v>43086</v>
      </c>
      <c r="C35" s="24" t="s">
        <v>12</v>
      </c>
      <c r="D35" s="10" t="s">
        <v>31</v>
      </c>
      <c r="E35" s="271">
        <v>6</v>
      </c>
      <c r="F35" s="55"/>
    </row>
    <row r="36" spans="1:6">
      <c r="A36" s="415">
        <v>20</v>
      </c>
      <c r="B36" s="6" t="s">
        <v>10</v>
      </c>
      <c r="C36" s="18" t="s">
        <v>11</v>
      </c>
      <c r="D36" s="7" t="s">
        <v>141</v>
      </c>
      <c r="E36" s="8">
        <v>1</v>
      </c>
      <c r="F36" s="360" t="s">
        <v>221</v>
      </c>
    </row>
    <row r="37" spans="1:6">
      <c r="A37" s="413"/>
      <c r="B37" s="9">
        <f>B32+7</f>
        <v>43092</v>
      </c>
      <c r="C37" s="19" t="s">
        <v>12</v>
      </c>
      <c r="D37" s="14" t="s">
        <v>141</v>
      </c>
      <c r="E37" s="15">
        <v>2</v>
      </c>
      <c r="F37" s="56"/>
    </row>
    <row r="38" spans="1:6">
      <c r="A38" s="413"/>
      <c r="B38" s="13" t="s">
        <v>13</v>
      </c>
      <c r="C38" s="21" t="s">
        <v>11</v>
      </c>
      <c r="D38" s="14" t="s">
        <v>141</v>
      </c>
      <c r="E38" s="15">
        <v>3</v>
      </c>
      <c r="F38" s="56"/>
    </row>
    <row r="39" spans="1:6">
      <c r="A39" s="414"/>
      <c r="B39" s="16">
        <f>B35+7</f>
        <v>43093</v>
      </c>
      <c r="C39" s="24" t="s">
        <v>12</v>
      </c>
      <c r="D39" s="52" t="s">
        <v>142</v>
      </c>
      <c r="E39" s="23">
        <v>1</v>
      </c>
      <c r="F39" s="55"/>
    </row>
    <row r="40" spans="1:6">
      <c r="A40" s="359">
        <v>21</v>
      </c>
      <c r="B40" s="6" t="s">
        <v>10</v>
      </c>
      <c r="C40" s="18" t="s">
        <v>11</v>
      </c>
      <c r="D40" s="351" t="s">
        <v>139</v>
      </c>
      <c r="E40" s="6">
        <v>3</v>
      </c>
      <c r="F40" s="358" t="s">
        <v>216</v>
      </c>
    </row>
    <row r="41" spans="1:6" ht="14.25" customHeight="1">
      <c r="A41" s="123"/>
      <c r="B41" s="9">
        <f>B37+7</f>
        <v>43099</v>
      </c>
      <c r="C41" s="61" t="s">
        <v>12</v>
      </c>
      <c r="D41" s="357" t="s">
        <v>139</v>
      </c>
      <c r="E41" s="13">
        <v>4</v>
      </c>
      <c r="F41" s="145"/>
    </row>
    <row r="42" spans="1:6" ht="13.5" customHeight="1">
      <c r="A42" s="123"/>
      <c r="B42" s="13" t="s">
        <v>13</v>
      </c>
      <c r="C42" s="21" t="s">
        <v>11</v>
      </c>
      <c r="D42" s="357" t="s">
        <v>139</v>
      </c>
      <c r="E42" s="13">
        <v>5</v>
      </c>
      <c r="F42" s="13"/>
    </row>
    <row r="43" spans="1:6" ht="11.25" customHeight="1">
      <c r="A43" s="124"/>
      <c r="B43" s="16">
        <f>B39+7</f>
        <v>43100</v>
      </c>
      <c r="C43" s="24" t="s">
        <v>12</v>
      </c>
      <c r="D43" s="354" t="s">
        <v>139</v>
      </c>
      <c r="E43" s="231">
        <v>6</v>
      </c>
      <c r="F43" s="349"/>
    </row>
    <row r="44" spans="1:6">
      <c r="A44" s="380">
        <v>22</v>
      </c>
      <c r="B44" s="6" t="s">
        <v>10</v>
      </c>
      <c r="C44" s="67" t="s">
        <v>11</v>
      </c>
      <c r="D44" s="291" t="s">
        <v>142</v>
      </c>
      <c r="E44" s="60">
        <v>2</v>
      </c>
      <c r="F44" s="60"/>
    </row>
    <row r="45" spans="1:6">
      <c r="A45" s="381"/>
      <c r="B45" s="9">
        <f>B41+7</f>
        <v>43106</v>
      </c>
      <c r="C45" s="83" t="s">
        <v>12</v>
      </c>
      <c r="D45" s="292" t="s">
        <v>142</v>
      </c>
      <c r="E45" s="13">
        <v>3</v>
      </c>
      <c r="F45" s="230"/>
    </row>
    <row r="46" spans="1:6">
      <c r="A46" s="381"/>
      <c r="B46" s="9"/>
      <c r="C46" s="83" t="s">
        <v>14</v>
      </c>
      <c r="D46" s="292" t="s">
        <v>142</v>
      </c>
      <c r="E46" s="13">
        <v>4</v>
      </c>
      <c r="F46" s="230"/>
    </row>
    <row r="47" spans="1:6">
      <c r="A47" s="381"/>
      <c r="B47" s="13" t="s">
        <v>13</v>
      </c>
      <c r="C47" s="69" t="s">
        <v>11</v>
      </c>
      <c r="D47" s="292" t="s">
        <v>142</v>
      </c>
      <c r="E47" s="13">
        <v>5</v>
      </c>
      <c r="F47" s="13"/>
    </row>
    <row r="48" spans="1:6" ht="19.5" customHeight="1">
      <c r="A48" s="382"/>
      <c r="B48" s="16">
        <f>B43+7</f>
        <v>43107</v>
      </c>
      <c r="C48" s="70" t="s">
        <v>12</v>
      </c>
      <c r="D48" s="292" t="s">
        <v>142</v>
      </c>
      <c r="E48" s="231">
        <v>6</v>
      </c>
      <c r="F48" s="284"/>
    </row>
    <row r="49" spans="1:6">
      <c r="A49" s="377">
        <v>23</v>
      </c>
      <c r="B49" s="6" t="s">
        <v>10</v>
      </c>
      <c r="C49" s="18" t="s">
        <v>11</v>
      </c>
      <c r="D49" s="64" t="s">
        <v>143</v>
      </c>
      <c r="E49" s="8"/>
      <c r="F49" s="54"/>
    </row>
    <row r="50" spans="1:6">
      <c r="A50" s="378"/>
      <c r="B50" s="9">
        <f>B45+7</f>
        <v>43113</v>
      </c>
      <c r="C50" s="34" t="s">
        <v>12</v>
      </c>
      <c r="D50" s="44" t="s">
        <v>232</v>
      </c>
      <c r="E50" s="15"/>
      <c r="F50" s="56"/>
    </row>
    <row r="51" spans="1:6">
      <c r="A51" s="378"/>
      <c r="B51" s="13" t="s">
        <v>13</v>
      </c>
      <c r="C51" s="21" t="s">
        <v>11</v>
      </c>
      <c r="D51" s="65" t="s">
        <v>233</v>
      </c>
      <c r="E51" s="15"/>
      <c r="F51" s="56"/>
    </row>
    <row r="52" spans="1:6">
      <c r="A52" s="379"/>
      <c r="B52" s="16">
        <f>B48+7</f>
        <v>43114</v>
      </c>
      <c r="C52" s="24" t="s">
        <v>12</v>
      </c>
      <c r="D52" s="66" t="s">
        <v>228</v>
      </c>
      <c r="E52" s="15"/>
      <c r="F52" s="38"/>
    </row>
    <row r="53" spans="1:6">
      <c r="A53" s="415">
        <v>24</v>
      </c>
      <c r="B53" s="6" t="s">
        <v>10</v>
      </c>
      <c r="C53" s="18" t="s">
        <v>11</v>
      </c>
      <c r="D53" s="14" t="s">
        <v>49</v>
      </c>
      <c r="E53" s="73">
        <v>1</v>
      </c>
      <c r="F53" s="56" t="s">
        <v>221</v>
      </c>
    </row>
    <row r="54" spans="1:6">
      <c r="A54" s="413"/>
      <c r="B54" s="9">
        <f>B50+7</f>
        <v>43120</v>
      </c>
      <c r="C54" s="19" t="s">
        <v>12</v>
      </c>
      <c r="D54" s="10" t="s">
        <v>49</v>
      </c>
      <c r="E54" s="74">
        <v>2</v>
      </c>
      <c r="F54" s="56"/>
    </row>
    <row r="55" spans="1:6">
      <c r="A55" s="413"/>
      <c r="B55" s="13" t="s">
        <v>13</v>
      </c>
      <c r="C55" s="21" t="s">
        <v>11</v>
      </c>
      <c r="D55" s="14" t="s">
        <v>49</v>
      </c>
      <c r="E55" s="74">
        <v>3</v>
      </c>
      <c r="F55" s="56"/>
    </row>
    <row r="56" spans="1:6">
      <c r="A56" s="414"/>
      <c r="B56" s="16">
        <f>B52+7</f>
        <v>43121</v>
      </c>
      <c r="C56" s="24" t="s">
        <v>12</v>
      </c>
      <c r="D56" s="10" t="s">
        <v>54</v>
      </c>
      <c r="E56" s="74">
        <v>1</v>
      </c>
      <c r="F56" s="56"/>
    </row>
    <row r="57" spans="1:6">
      <c r="A57" s="377">
        <v>25</v>
      </c>
      <c r="B57" s="6" t="s">
        <v>10</v>
      </c>
      <c r="C57" s="18" t="s">
        <v>11</v>
      </c>
      <c r="D57" s="14" t="s">
        <v>54</v>
      </c>
      <c r="E57" s="74">
        <v>2</v>
      </c>
      <c r="F57" s="56"/>
    </row>
    <row r="58" spans="1:6">
      <c r="A58" s="378"/>
      <c r="B58" s="9">
        <f>B54+7</f>
        <v>43127</v>
      </c>
      <c r="C58" s="34" t="s">
        <v>12</v>
      </c>
      <c r="D58" s="10" t="s">
        <v>54</v>
      </c>
      <c r="E58" s="74">
        <v>3</v>
      </c>
      <c r="F58" s="56"/>
    </row>
    <row r="59" spans="1:6">
      <c r="A59" s="378"/>
      <c r="B59" s="9"/>
      <c r="C59" s="34" t="s">
        <v>14</v>
      </c>
      <c r="D59" s="49" t="s">
        <v>54</v>
      </c>
      <c r="E59" s="74">
        <v>4</v>
      </c>
      <c r="F59" s="56"/>
    </row>
    <row r="60" spans="1:6">
      <c r="A60" s="378"/>
      <c r="B60" s="13" t="s">
        <v>13</v>
      </c>
      <c r="C60" s="21" t="s">
        <v>11</v>
      </c>
      <c r="D60" s="14" t="s">
        <v>54</v>
      </c>
      <c r="E60" s="12">
        <v>5</v>
      </c>
      <c r="F60" s="35"/>
    </row>
    <row r="61" spans="1:6">
      <c r="A61" s="379"/>
      <c r="B61" s="16">
        <f>B56+7</f>
        <v>43128</v>
      </c>
      <c r="C61" s="24" t="s">
        <v>12</v>
      </c>
      <c r="D61" s="10" t="s">
        <v>54</v>
      </c>
      <c r="E61" s="17">
        <v>6</v>
      </c>
      <c r="F61" s="38"/>
    </row>
    <row r="62" spans="1:6">
      <c r="A62" s="415">
        <v>26</v>
      </c>
      <c r="B62" s="6" t="s">
        <v>10</v>
      </c>
      <c r="C62" s="18" t="s">
        <v>11</v>
      </c>
      <c r="D62" s="14" t="s">
        <v>145</v>
      </c>
      <c r="E62" s="126">
        <v>1</v>
      </c>
      <c r="F62" s="8" t="s">
        <v>214</v>
      </c>
    </row>
    <row r="63" spans="1:6">
      <c r="A63" s="413"/>
      <c r="B63" s="9">
        <f>B58+7</f>
        <v>43134</v>
      </c>
      <c r="C63" s="19" t="s">
        <v>12</v>
      </c>
      <c r="D63" s="49" t="s">
        <v>145</v>
      </c>
      <c r="E63" s="87">
        <v>2</v>
      </c>
      <c r="F63" s="12"/>
    </row>
    <row r="64" spans="1:6">
      <c r="A64" s="413"/>
      <c r="B64" s="13" t="s">
        <v>13</v>
      </c>
      <c r="C64" s="21" t="s">
        <v>11</v>
      </c>
      <c r="D64" s="71" t="s">
        <v>145</v>
      </c>
      <c r="E64" s="87">
        <v>3</v>
      </c>
      <c r="F64" s="15"/>
    </row>
    <row r="65" spans="1:6">
      <c r="A65" s="414"/>
      <c r="B65" s="16">
        <f>B61+7</f>
        <v>43135</v>
      </c>
      <c r="C65" s="24" t="s">
        <v>12</v>
      </c>
      <c r="D65" s="10" t="s">
        <v>144</v>
      </c>
      <c r="E65" s="88">
        <v>1</v>
      </c>
      <c r="F65" s="38"/>
    </row>
    <row r="66" spans="1:6" ht="3.75" customHeight="1">
      <c r="A66" s="401">
        <v>27</v>
      </c>
      <c r="B66" s="26" t="s">
        <v>10</v>
      </c>
      <c r="C66" s="27" t="s">
        <v>11</v>
      </c>
      <c r="D66" s="416" t="s">
        <v>178</v>
      </c>
      <c r="E66" s="417"/>
      <c r="F66" s="418"/>
    </row>
    <row r="67" spans="1:6" ht="2.25" customHeight="1">
      <c r="A67" s="402"/>
      <c r="B67" s="29">
        <f>B63+7</f>
        <v>43141</v>
      </c>
      <c r="C67" s="43" t="s">
        <v>12</v>
      </c>
      <c r="D67" s="419"/>
      <c r="E67" s="420"/>
      <c r="F67" s="421"/>
    </row>
    <row r="68" spans="1:6" ht="9.75" customHeight="1">
      <c r="A68" s="402"/>
      <c r="B68" s="90" t="s">
        <v>13</v>
      </c>
      <c r="C68" s="91" t="s">
        <v>11</v>
      </c>
      <c r="D68" s="419"/>
      <c r="E68" s="420"/>
      <c r="F68" s="421"/>
    </row>
    <row r="69" spans="1:6" ht="1.5" customHeight="1">
      <c r="A69" s="403"/>
      <c r="B69" s="92">
        <f>B65+7</f>
        <v>43142</v>
      </c>
      <c r="C69" s="93" t="s">
        <v>12</v>
      </c>
      <c r="D69" s="419"/>
      <c r="E69" s="420"/>
      <c r="F69" s="421"/>
    </row>
    <row r="70" spans="1:6" ht="7.5" customHeight="1">
      <c r="A70" s="425">
        <v>28</v>
      </c>
      <c r="B70" s="94" t="s">
        <v>10</v>
      </c>
      <c r="C70" s="95" t="s">
        <v>11</v>
      </c>
      <c r="D70" s="419"/>
      <c r="E70" s="420"/>
      <c r="F70" s="421"/>
    </row>
    <row r="71" spans="1:6" ht="1.5" customHeight="1">
      <c r="A71" s="426"/>
      <c r="B71" s="96">
        <f>B67+7</f>
        <v>43148</v>
      </c>
      <c r="C71" s="91" t="s">
        <v>12</v>
      </c>
      <c r="D71" s="419"/>
      <c r="E71" s="420"/>
      <c r="F71" s="421"/>
    </row>
    <row r="72" spans="1:6" ht="11.25" customHeight="1">
      <c r="A72" s="426"/>
      <c r="B72" s="90" t="s">
        <v>13</v>
      </c>
      <c r="C72" s="91" t="s">
        <v>11</v>
      </c>
      <c r="D72" s="419"/>
      <c r="E72" s="420"/>
      <c r="F72" s="421"/>
    </row>
    <row r="73" spans="1:6" ht="3.75" customHeight="1">
      <c r="A73" s="427"/>
      <c r="B73" s="92">
        <f>B69+7</f>
        <v>43149</v>
      </c>
      <c r="C73" s="93" t="s">
        <v>12</v>
      </c>
      <c r="D73" s="419"/>
      <c r="E73" s="420"/>
      <c r="F73" s="421"/>
    </row>
    <row r="74" spans="1:6" ht="3" customHeight="1">
      <c r="A74" s="401">
        <v>29</v>
      </c>
      <c r="B74" s="94" t="s">
        <v>10</v>
      </c>
      <c r="C74" s="95" t="s">
        <v>11</v>
      </c>
      <c r="D74" s="419"/>
      <c r="E74" s="420"/>
      <c r="F74" s="421"/>
    </row>
    <row r="75" spans="1:6" ht="15" hidden="1" customHeight="1">
      <c r="A75" s="402"/>
      <c r="B75" s="96">
        <f>B71+7</f>
        <v>43155</v>
      </c>
      <c r="C75" s="97" t="s">
        <v>12</v>
      </c>
      <c r="D75" s="419"/>
      <c r="E75" s="420"/>
      <c r="F75" s="421"/>
    </row>
    <row r="76" spans="1:6" ht="9" customHeight="1">
      <c r="A76" s="402"/>
      <c r="B76" s="90" t="s">
        <v>13</v>
      </c>
      <c r="C76" s="91" t="s">
        <v>11</v>
      </c>
      <c r="D76" s="419"/>
      <c r="E76" s="420"/>
      <c r="F76" s="421"/>
    </row>
    <row r="77" spans="1:6" ht="5.25" customHeight="1">
      <c r="A77" s="403"/>
      <c r="B77" s="92">
        <f>B73+7</f>
        <v>43156</v>
      </c>
      <c r="C77" s="93" t="s">
        <v>12</v>
      </c>
      <c r="D77" s="419"/>
      <c r="E77" s="420"/>
      <c r="F77" s="421"/>
    </row>
    <row r="78" spans="1:6" ht="3.75" customHeight="1">
      <c r="A78" s="425">
        <v>30</v>
      </c>
      <c r="B78" s="94" t="s">
        <v>10</v>
      </c>
      <c r="C78" s="95" t="s">
        <v>11</v>
      </c>
      <c r="D78" s="419"/>
      <c r="E78" s="420"/>
      <c r="F78" s="421"/>
    </row>
    <row r="79" spans="1:6" ht="4.5" hidden="1" customHeight="1">
      <c r="A79" s="426"/>
      <c r="B79" s="96">
        <f>B75+7</f>
        <v>43162</v>
      </c>
      <c r="C79" s="91" t="s">
        <v>12</v>
      </c>
      <c r="D79" s="419"/>
      <c r="E79" s="420"/>
      <c r="F79" s="421"/>
    </row>
    <row r="80" spans="1:6" ht="9.75" customHeight="1">
      <c r="A80" s="426"/>
      <c r="B80" s="90" t="s">
        <v>13</v>
      </c>
      <c r="C80" s="91" t="s">
        <v>11</v>
      </c>
      <c r="D80" s="419"/>
      <c r="E80" s="420"/>
      <c r="F80" s="421"/>
    </row>
    <row r="81" spans="1:6" ht="3" customHeight="1">
      <c r="A81" s="427"/>
      <c r="B81" s="92">
        <f>B77+7</f>
        <v>43163</v>
      </c>
      <c r="C81" s="93" t="s">
        <v>12</v>
      </c>
      <c r="D81" s="422"/>
      <c r="E81" s="423"/>
      <c r="F81" s="424"/>
    </row>
    <row r="82" spans="1:6">
      <c r="A82" s="377">
        <v>31</v>
      </c>
      <c r="B82" s="6" t="s">
        <v>10</v>
      </c>
      <c r="C82" s="18" t="s">
        <v>11</v>
      </c>
      <c r="D82" s="49" t="s">
        <v>144</v>
      </c>
      <c r="E82" s="126">
        <v>2</v>
      </c>
      <c r="F82" s="8" t="s">
        <v>214</v>
      </c>
    </row>
    <row r="83" spans="1:6">
      <c r="A83" s="378"/>
      <c r="B83" s="9">
        <f>B79+7</f>
        <v>43169</v>
      </c>
      <c r="C83" s="34" t="s">
        <v>12</v>
      </c>
      <c r="D83" s="71" t="s">
        <v>144</v>
      </c>
      <c r="E83" s="87">
        <v>3</v>
      </c>
      <c r="F83" s="55"/>
    </row>
    <row r="84" spans="1:6">
      <c r="A84" s="378"/>
      <c r="B84" s="9"/>
      <c r="C84" s="34" t="s">
        <v>14</v>
      </c>
      <c r="D84" s="71" t="s">
        <v>144</v>
      </c>
      <c r="E84" s="87">
        <v>4</v>
      </c>
      <c r="F84" s="55"/>
    </row>
    <row r="85" spans="1:6">
      <c r="A85" s="378"/>
      <c r="B85" s="13" t="s">
        <v>13</v>
      </c>
      <c r="C85" s="21" t="s">
        <v>11</v>
      </c>
      <c r="D85" s="53" t="s">
        <v>144</v>
      </c>
      <c r="E85" s="87">
        <v>5</v>
      </c>
      <c r="F85" s="56"/>
    </row>
    <row r="86" spans="1:6">
      <c r="A86" s="379"/>
      <c r="B86" s="16">
        <f>B81+7</f>
        <v>43170</v>
      </c>
      <c r="C86" s="24" t="s">
        <v>12</v>
      </c>
      <c r="D86" s="10" t="s">
        <v>144</v>
      </c>
      <c r="E86" s="58">
        <v>6</v>
      </c>
      <c r="F86" s="38"/>
    </row>
    <row r="87" spans="1:6">
      <c r="A87" s="415">
        <v>32</v>
      </c>
      <c r="B87" s="6" t="s">
        <v>10</v>
      </c>
      <c r="C87" s="18" t="s">
        <v>11</v>
      </c>
      <c r="D87" s="14" t="s">
        <v>42</v>
      </c>
      <c r="E87" s="15">
        <v>1</v>
      </c>
      <c r="F87" s="56" t="s">
        <v>195</v>
      </c>
    </row>
    <row r="88" spans="1:6">
      <c r="A88" s="413"/>
      <c r="B88" s="9">
        <f>B83+7</f>
        <v>43176</v>
      </c>
      <c r="C88" s="19" t="s">
        <v>12</v>
      </c>
      <c r="D88" s="10" t="s">
        <v>42</v>
      </c>
      <c r="E88" s="11">
        <v>2</v>
      </c>
      <c r="F88" s="55"/>
    </row>
    <row r="89" spans="1:6">
      <c r="A89" s="413"/>
      <c r="B89" s="13" t="s">
        <v>13</v>
      </c>
      <c r="C89" s="21" t="s">
        <v>11</v>
      </c>
      <c r="D89" s="14" t="s">
        <v>42</v>
      </c>
      <c r="E89" s="15">
        <v>3</v>
      </c>
      <c r="F89" s="56"/>
    </row>
    <row r="90" spans="1:6">
      <c r="A90" s="414"/>
      <c r="B90" s="16">
        <f>B86+7</f>
        <v>43177</v>
      </c>
      <c r="C90" s="24" t="s">
        <v>12</v>
      </c>
      <c r="D90" s="10" t="s">
        <v>42</v>
      </c>
      <c r="E90" s="11">
        <v>4</v>
      </c>
      <c r="F90" s="56"/>
    </row>
    <row r="91" spans="1:6">
      <c r="A91" s="377">
        <v>33</v>
      </c>
      <c r="B91" s="6" t="s">
        <v>10</v>
      </c>
      <c r="C91" s="18" t="s">
        <v>11</v>
      </c>
      <c r="D91" s="14" t="s">
        <v>42</v>
      </c>
      <c r="E91" s="15">
        <v>5</v>
      </c>
      <c r="F91" s="41" t="s">
        <v>201</v>
      </c>
    </row>
    <row r="92" spans="1:6">
      <c r="A92" s="378"/>
      <c r="B92" s="9">
        <f>B88+7</f>
        <v>43183</v>
      </c>
      <c r="C92" s="34" t="s">
        <v>12</v>
      </c>
      <c r="D92" s="10" t="s">
        <v>42</v>
      </c>
      <c r="E92" s="11">
        <v>6</v>
      </c>
      <c r="F92" s="55"/>
    </row>
    <row r="93" spans="1:6">
      <c r="A93" s="378"/>
      <c r="B93" s="13" t="s">
        <v>13</v>
      </c>
      <c r="C93" s="21" t="s">
        <v>11</v>
      </c>
      <c r="D93" s="291" t="s">
        <v>57</v>
      </c>
      <c r="E93" s="350">
        <v>1</v>
      </c>
      <c r="F93" s="347" t="s">
        <v>215</v>
      </c>
    </row>
    <row r="94" spans="1:6">
      <c r="A94" s="379"/>
      <c r="B94" s="16">
        <f>B90+7</f>
        <v>43184</v>
      </c>
      <c r="C94" s="24" t="s">
        <v>12</v>
      </c>
      <c r="D94" s="287" t="s">
        <v>57</v>
      </c>
      <c r="E94" s="70">
        <v>2</v>
      </c>
      <c r="F94" s="348"/>
    </row>
    <row r="95" spans="1:6">
      <c r="A95" s="415">
        <v>34</v>
      </c>
      <c r="B95" s="6" t="s">
        <v>10</v>
      </c>
      <c r="C95" s="18" t="s">
        <v>11</v>
      </c>
      <c r="D95" s="14" t="s">
        <v>79</v>
      </c>
      <c r="E95" s="297">
        <v>1</v>
      </c>
      <c r="F95" s="54" t="s">
        <v>222</v>
      </c>
    </row>
    <row r="96" spans="1:6">
      <c r="A96" s="413"/>
      <c r="B96" s="9">
        <f>B92+7</f>
        <v>43190</v>
      </c>
      <c r="C96" s="19" t="s">
        <v>12</v>
      </c>
      <c r="D96" s="10" t="s">
        <v>79</v>
      </c>
      <c r="E96" s="298">
        <v>2</v>
      </c>
      <c r="F96" s="55"/>
    </row>
    <row r="97" spans="1:7">
      <c r="A97" s="413"/>
      <c r="B97" s="13" t="s">
        <v>13</v>
      </c>
      <c r="C97" s="21" t="s">
        <v>11</v>
      </c>
      <c r="D97" s="14" t="s">
        <v>79</v>
      </c>
      <c r="E97" s="297">
        <v>3</v>
      </c>
      <c r="F97" s="56"/>
    </row>
    <row r="98" spans="1:7">
      <c r="A98" s="414"/>
      <c r="B98" s="16">
        <f>B94+7</f>
        <v>43191</v>
      </c>
      <c r="C98" s="24" t="s">
        <v>12</v>
      </c>
      <c r="D98" s="10" t="s">
        <v>79</v>
      </c>
      <c r="E98" s="298">
        <v>4</v>
      </c>
      <c r="F98" s="55"/>
      <c r="G98" s="302"/>
    </row>
    <row r="99" spans="1:7">
      <c r="A99" s="377">
        <v>35</v>
      </c>
      <c r="B99" s="6" t="s">
        <v>10</v>
      </c>
      <c r="C99" s="18" t="s">
        <v>11</v>
      </c>
      <c r="D99" s="40" t="s">
        <v>79</v>
      </c>
      <c r="E99" s="299">
        <v>5</v>
      </c>
      <c r="F99" s="56"/>
      <c r="G99" s="302"/>
    </row>
    <row r="100" spans="1:7">
      <c r="A100" s="378"/>
      <c r="B100" s="9">
        <f>B96+7</f>
        <v>43197</v>
      </c>
      <c r="C100" s="34" t="s">
        <v>12</v>
      </c>
      <c r="D100" s="36" t="s">
        <v>79</v>
      </c>
      <c r="E100" s="300">
        <v>6</v>
      </c>
      <c r="F100" s="42"/>
      <c r="G100" s="302"/>
    </row>
    <row r="101" spans="1:7">
      <c r="A101" s="378"/>
      <c r="B101" s="13" t="s">
        <v>13</v>
      </c>
      <c r="C101" s="21" t="s">
        <v>11</v>
      </c>
      <c r="D101" s="36" t="s">
        <v>146</v>
      </c>
      <c r="E101" s="12">
        <v>1</v>
      </c>
      <c r="F101" s="54" t="s">
        <v>223</v>
      </c>
      <c r="G101" s="302"/>
    </row>
    <row r="102" spans="1:7">
      <c r="A102" s="379"/>
      <c r="B102" s="16">
        <f>B98+7</f>
        <v>43198</v>
      </c>
      <c r="C102" s="24" t="s">
        <v>12</v>
      </c>
      <c r="D102" s="45" t="s">
        <v>146</v>
      </c>
      <c r="E102" s="25">
        <v>2</v>
      </c>
      <c r="F102" s="55"/>
      <c r="G102" s="302"/>
    </row>
    <row r="103" spans="1:7">
      <c r="A103" s="415">
        <v>36</v>
      </c>
      <c r="B103" s="6" t="s">
        <v>10</v>
      </c>
      <c r="C103" s="18" t="s">
        <v>11</v>
      </c>
      <c r="D103" s="40" t="s">
        <v>146</v>
      </c>
      <c r="E103" s="41">
        <v>3</v>
      </c>
      <c r="F103" s="56"/>
      <c r="G103" s="302"/>
    </row>
    <row r="104" spans="1:7">
      <c r="A104" s="413"/>
      <c r="B104" s="9">
        <f>B100+7</f>
        <v>43204</v>
      </c>
      <c r="C104" s="19" t="s">
        <v>12</v>
      </c>
      <c r="D104" s="36" t="s">
        <v>146</v>
      </c>
      <c r="E104" s="12">
        <v>4</v>
      </c>
      <c r="F104" s="55"/>
    </row>
    <row r="105" spans="1:7">
      <c r="A105" s="413"/>
      <c r="B105" s="13" t="s">
        <v>13</v>
      </c>
      <c r="C105" s="21" t="s">
        <v>11</v>
      </c>
      <c r="D105" s="36" t="s">
        <v>146</v>
      </c>
      <c r="E105" s="12">
        <v>5</v>
      </c>
      <c r="F105" s="56"/>
    </row>
    <row r="106" spans="1:7">
      <c r="A106" s="414"/>
      <c r="B106" s="16">
        <f>B102+7</f>
        <v>43205</v>
      </c>
      <c r="C106" s="24" t="s">
        <v>12</v>
      </c>
      <c r="D106" s="45" t="s">
        <v>146</v>
      </c>
      <c r="E106" s="17">
        <v>6</v>
      </c>
      <c r="F106" s="42"/>
    </row>
    <row r="107" spans="1:7">
      <c r="A107" s="377">
        <v>37</v>
      </c>
      <c r="B107" s="6" t="s">
        <v>10</v>
      </c>
      <c r="C107" s="18" t="s">
        <v>11</v>
      </c>
      <c r="D107" s="67" t="s">
        <v>147</v>
      </c>
      <c r="E107" s="21">
        <v>1</v>
      </c>
      <c r="F107" s="8" t="s">
        <v>224</v>
      </c>
    </row>
    <row r="108" spans="1:7">
      <c r="A108" s="378"/>
      <c r="B108" s="9">
        <f>B104+7</f>
        <v>43211</v>
      </c>
      <c r="C108" s="34" t="s">
        <v>12</v>
      </c>
      <c r="D108" s="78" t="s">
        <v>147</v>
      </c>
      <c r="E108" s="85">
        <v>2</v>
      </c>
      <c r="F108" s="12"/>
    </row>
    <row r="109" spans="1:7">
      <c r="A109" s="378"/>
      <c r="B109" s="13" t="s">
        <v>13</v>
      </c>
      <c r="C109" s="21" t="s">
        <v>11</v>
      </c>
      <c r="D109" s="69" t="s">
        <v>147</v>
      </c>
      <c r="E109" s="21">
        <v>3</v>
      </c>
      <c r="F109" s="15"/>
    </row>
    <row r="110" spans="1:7">
      <c r="A110" s="379"/>
      <c r="B110" s="16">
        <f>B106+7</f>
        <v>43212</v>
      </c>
      <c r="C110" s="24" t="s">
        <v>12</v>
      </c>
      <c r="D110" s="341" t="s">
        <v>155</v>
      </c>
      <c r="E110" s="85"/>
      <c r="F110" s="38"/>
    </row>
    <row r="111" spans="1:7">
      <c r="A111" s="413">
        <v>38</v>
      </c>
      <c r="B111" s="6" t="s">
        <v>10</v>
      </c>
      <c r="C111" s="18" t="s">
        <v>11</v>
      </c>
      <c r="D111" s="351" t="s">
        <v>57</v>
      </c>
      <c r="E111" s="60">
        <v>3</v>
      </c>
      <c r="F111" s="340"/>
    </row>
    <row r="112" spans="1:7">
      <c r="A112" s="413"/>
      <c r="B112" s="9">
        <f>B108+7</f>
        <v>43218</v>
      </c>
      <c r="C112" s="19" t="s">
        <v>12</v>
      </c>
      <c r="D112" s="287" t="s">
        <v>57</v>
      </c>
      <c r="E112" s="231">
        <v>4</v>
      </c>
      <c r="F112" s="340"/>
    </row>
    <row r="113" spans="1:6">
      <c r="A113" s="413"/>
      <c r="B113" s="13" t="s">
        <v>13</v>
      </c>
      <c r="C113" s="21" t="s">
        <v>11</v>
      </c>
      <c r="D113" s="286" t="s">
        <v>57</v>
      </c>
      <c r="E113" s="13">
        <v>5</v>
      </c>
      <c r="F113" s="340"/>
    </row>
    <row r="114" spans="1:6">
      <c r="A114" s="414"/>
      <c r="B114" s="16">
        <f>B110+7</f>
        <v>43219</v>
      </c>
      <c r="C114" s="24" t="s">
        <v>12</v>
      </c>
      <c r="D114" s="287" t="s">
        <v>57</v>
      </c>
      <c r="E114" s="231">
        <v>6</v>
      </c>
      <c r="F114" s="340"/>
    </row>
    <row r="115" spans="1:6" ht="18" customHeight="1">
      <c r="A115" s="303"/>
      <c r="B115" s="6" t="s">
        <v>148</v>
      </c>
      <c r="C115" s="21" t="s">
        <v>11</v>
      </c>
      <c r="D115" s="454" t="s">
        <v>149</v>
      </c>
      <c r="E115" s="456" t="s">
        <v>91</v>
      </c>
      <c r="F115" s="459" t="s">
        <v>150</v>
      </c>
    </row>
    <row r="116" spans="1:6">
      <c r="A116" s="303"/>
      <c r="B116" s="9">
        <v>42859</v>
      </c>
      <c r="C116" s="24" t="s">
        <v>12</v>
      </c>
      <c r="D116" s="455"/>
      <c r="E116" s="457"/>
      <c r="F116" s="460"/>
    </row>
    <row r="117" spans="1:6">
      <c r="A117" s="378">
        <v>39</v>
      </c>
      <c r="B117" s="6" t="s">
        <v>10</v>
      </c>
      <c r="C117" s="67" t="s">
        <v>11</v>
      </c>
      <c r="D117" s="455"/>
      <c r="E117" s="457"/>
      <c r="F117" s="460"/>
    </row>
    <row r="118" spans="1:6">
      <c r="A118" s="378"/>
      <c r="B118" s="9">
        <f>B112+7</f>
        <v>43225</v>
      </c>
      <c r="C118" s="68" t="s">
        <v>12</v>
      </c>
      <c r="D118" s="455"/>
      <c r="E118" s="457"/>
      <c r="F118" s="460"/>
    </row>
    <row r="119" spans="1:6">
      <c r="A119" s="378"/>
      <c r="B119" s="13" t="s">
        <v>13</v>
      </c>
      <c r="C119" s="69" t="s">
        <v>11</v>
      </c>
      <c r="D119" s="455"/>
      <c r="E119" s="457"/>
      <c r="F119" s="460"/>
    </row>
    <row r="120" spans="1:6">
      <c r="A120" s="379"/>
      <c r="B120" s="16">
        <f>B114+7</f>
        <v>43226</v>
      </c>
      <c r="C120" s="70" t="s">
        <v>12</v>
      </c>
      <c r="D120" s="455"/>
      <c r="E120" s="457"/>
      <c r="F120" s="460"/>
    </row>
    <row r="121" spans="1:6">
      <c r="A121" s="305"/>
      <c r="B121" s="6" t="s">
        <v>148</v>
      </c>
      <c r="C121" s="18" t="s">
        <v>11</v>
      </c>
      <c r="D121" s="455"/>
      <c r="E121" s="457"/>
      <c r="F121" s="460"/>
    </row>
    <row r="122" spans="1:6">
      <c r="A122" s="305"/>
      <c r="B122" s="9">
        <f>B116+7</f>
        <v>42866</v>
      </c>
      <c r="C122" s="19" t="s">
        <v>12</v>
      </c>
      <c r="D122" s="455"/>
      <c r="E122" s="457"/>
      <c r="F122" s="460"/>
    </row>
    <row r="123" spans="1:6">
      <c r="A123" s="413">
        <v>40</v>
      </c>
      <c r="B123" s="6" t="s">
        <v>10</v>
      </c>
      <c r="C123" s="18" t="s">
        <v>11</v>
      </c>
      <c r="D123" s="455"/>
      <c r="E123" s="457"/>
      <c r="F123" s="460"/>
    </row>
    <row r="124" spans="1:6">
      <c r="A124" s="413"/>
      <c r="B124" s="9">
        <f>B118+7</f>
        <v>43232</v>
      </c>
      <c r="C124" s="19" t="s">
        <v>12</v>
      </c>
      <c r="D124" s="455"/>
      <c r="E124" s="457"/>
      <c r="F124" s="460"/>
    </row>
    <row r="125" spans="1:6">
      <c r="A125" s="413"/>
      <c r="B125" s="13" t="s">
        <v>13</v>
      </c>
      <c r="C125" s="21" t="s">
        <v>11</v>
      </c>
      <c r="D125" s="455"/>
      <c r="E125" s="457"/>
      <c r="F125" s="460"/>
    </row>
    <row r="126" spans="1:6">
      <c r="A126" s="414"/>
      <c r="B126" s="16">
        <f>B120+7</f>
        <v>43233</v>
      </c>
      <c r="C126" s="24" t="s">
        <v>12</v>
      </c>
      <c r="D126" s="455"/>
      <c r="E126" s="457"/>
      <c r="F126" s="460"/>
    </row>
    <row r="127" spans="1:6">
      <c r="A127" s="303"/>
      <c r="B127" s="6" t="s">
        <v>148</v>
      </c>
      <c r="C127" s="21" t="s">
        <v>11</v>
      </c>
      <c r="D127" s="455"/>
      <c r="E127" s="457"/>
      <c r="F127" s="460"/>
    </row>
    <row r="128" spans="1:6">
      <c r="A128" s="303"/>
      <c r="B128" s="9">
        <v>43238</v>
      </c>
      <c r="C128" s="24" t="s">
        <v>12</v>
      </c>
      <c r="D128" s="455"/>
      <c r="E128" s="457"/>
      <c r="F128" s="460"/>
    </row>
    <row r="129" spans="1:6">
      <c r="A129" s="378">
        <v>41</v>
      </c>
      <c r="B129" s="6" t="s">
        <v>10</v>
      </c>
      <c r="C129" s="18" t="s">
        <v>11</v>
      </c>
      <c r="D129" s="455"/>
      <c r="E129" s="457"/>
      <c r="F129" s="460"/>
    </row>
    <row r="130" spans="1:6">
      <c r="A130" s="378"/>
      <c r="B130" s="9">
        <f>B124+7</f>
        <v>43239</v>
      </c>
      <c r="C130" s="34" t="s">
        <v>12</v>
      </c>
      <c r="D130" s="455"/>
      <c r="E130" s="457"/>
      <c r="F130" s="460"/>
    </row>
    <row r="131" spans="1:6" ht="15" customHeight="1">
      <c r="A131" s="378"/>
      <c r="B131" s="13" t="s">
        <v>13</v>
      </c>
      <c r="C131" s="21" t="s">
        <v>11</v>
      </c>
      <c r="D131" s="455"/>
      <c r="E131" s="457"/>
      <c r="F131" s="460"/>
    </row>
    <row r="132" spans="1:6">
      <c r="A132" s="379"/>
      <c r="B132" s="16">
        <f>B126+7</f>
        <v>43240</v>
      </c>
      <c r="C132" s="24" t="s">
        <v>12</v>
      </c>
      <c r="D132" s="455"/>
      <c r="E132" s="457"/>
      <c r="F132" s="460"/>
    </row>
    <row r="133" spans="1:6">
      <c r="A133" s="304">
        <v>42</v>
      </c>
      <c r="B133" s="6" t="s">
        <v>148</v>
      </c>
      <c r="C133" s="18" t="s">
        <v>11</v>
      </c>
      <c r="D133" s="272" t="s">
        <v>153</v>
      </c>
      <c r="E133" s="457"/>
      <c r="F133" s="460"/>
    </row>
    <row r="134" spans="1:6">
      <c r="A134" s="306"/>
      <c r="B134" s="9">
        <v>42873</v>
      </c>
      <c r="C134" s="19" t="s">
        <v>12</v>
      </c>
      <c r="D134" s="272"/>
      <c r="E134" s="458"/>
      <c r="F134" s="461"/>
    </row>
    <row r="135" spans="1:6" ht="17.25" customHeight="1">
      <c r="A135" s="413">
        <v>42</v>
      </c>
      <c r="B135" s="6" t="s">
        <v>10</v>
      </c>
      <c r="C135" s="18" t="s">
        <v>11</v>
      </c>
      <c r="D135" s="454" t="s">
        <v>151</v>
      </c>
      <c r="E135" s="456" t="s">
        <v>89</v>
      </c>
      <c r="F135" s="459" t="s">
        <v>152</v>
      </c>
    </row>
    <row r="136" spans="1:6">
      <c r="A136" s="413"/>
      <c r="B136" s="9">
        <f>B130+7</f>
        <v>43246</v>
      </c>
      <c r="C136" s="19" t="s">
        <v>12</v>
      </c>
      <c r="D136" s="455"/>
      <c r="E136" s="457"/>
      <c r="F136" s="460"/>
    </row>
    <row r="137" spans="1:6">
      <c r="A137" s="413"/>
      <c r="B137" s="13" t="s">
        <v>13</v>
      </c>
      <c r="C137" s="21" t="s">
        <v>11</v>
      </c>
      <c r="D137" s="455"/>
      <c r="E137" s="457"/>
      <c r="F137" s="460"/>
    </row>
    <row r="138" spans="1:6">
      <c r="A138" s="414"/>
      <c r="B138" s="16">
        <f>B132+7</f>
        <v>43247</v>
      </c>
      <c r="C138" s="24" t="s">
        <v>12</v>
      </c>
      <c r="D138" s="455"/>
      <c r="E138" s="457"/>
      <c r="F138" s="460"/>
    </row>
    <row r="139" spans="1:6">
      <c r="A139" s="303"/>
      <c r="B139" s="199" t="s">
        <v>103</v>
      </c>
      <c r="C139" s="21" t="s">
        <v>11</v>
      </c>
      <c r="D139" s="455"/>
      <c r="E139" s="457"/>
      <c r="F139" s="460"/>
    </row>
    <row r="140" spans="1:6">
      <c r="A140" s="303"/>
      <c r="B140" s="199">
        <v>42911</v>
      </c>
      <c r="C140" s="24" t="s">
        <v>12</v>
      </c>
      <c r="D140" s="455"/>
      <c r="E140" s="457"/>
      <c r="F140" s="460"/>
    </row>
    <row r="141" spans="1:6" ht="15" customHeight="1">
      <c r="A141" s="378">
        <v>43</v>
      </c>
      <c r="B141" s="6" t="s">
        <v>10</v>
      </c>
      <c r="C141" s="18" t="s">
        <v>11</v>
      </c>
      <c r="D141" s="455"/>
      <c r="E141" s="457"/>
      <c r="F141" s="460"/>
    </row>
    <row r="142" spans="1:6">
      <c r="A142" s="378"/>
      <c r="B142" s="9">
        <f>B136+7</f>
        <v>43253</v>
      </c>
      <c r="C142" s="34" t="s">
        <v>12</v>
      </c>
      <c r="D142" s="455"/>
      <c r="E142" s="457"/>
      <c r="F142" s="460"/>
    </row>
    <row r="143" spans="1:6">
      <c r="A143" s="378"/>
      <c r="B143" s="13" t="s">
        <v>13</v>
      </c>
      <c r="C143" s="21" t="s">
        <v>11</v>
      </c>
      <c r="D143" s="455"/>
      <c r="E143" s="457"/>
      <c r="F143" s="460"/>
    </row>
    <row r="144" spans="1:6">
      <c r="A144" s="379"/>
      <c r="B144" s="16">
        <f>B138+7</f>
        <v>43254</v>
      </c>
      <c r="C144" s="24" t="s">
        <v>12</v>
      </c>
      <c r="D144" s="467"/>
      <c r="E144" s="458"/>
      <c r="F144" s="461"/>
    </row>
    <row r="145" spans="1:6" ht="17.25" customHeight="1">
      <c r="A145" s="305"/>
      <c r="B145" s="6" t="s">
        <v>148</v>
      </c>
      <c r="C145" s="18" t="s">
        <v>11</v>
      </c>
      <c r="D145" s="462" t="s">
        <v>154</v>
      </c>
      <c r="E145" s="456" t="s">
        <v>89</v>
      </c>
      <c r="F145" s="459" t="s">
        <v>229</v>
      </c>
    </row>
    <row r="146" spans="1:6">
      <c r="A146" s="305"/>
      <c r="B146" s="9">
        <v>42887</v>
      </c>
      <c r="C146" s="19" t="s">
        <v>12</v>
      </c>
      <c r="D146" s="463"/>
      <c r="E146" s="457"/>
      <c r="F146" s="465"/>
    </row>
    <row r="147" spans="1:6">
      <c r="A147" s="413">
        <v>44</v>
      </c>
      <c r="B147" s="6" t="s">
        <v>10</v>
      </c>
      <c r="C147" s="18" t="s">
        <v>11</v>
      </c>
      <c r="D147" s="463"/>
      <c r="E147" s="457"/>
      <c r="F147" s="465"/>
    </row>
    <row r="148" spans="1:6">
      <c r="A148" s="413"/>
      <c r="B148" s="9">
        <f>B142+7</f>
        <v>43260</v>
      </c>
      <c r="C148" s="19" t="s">
        <v>12</v>
      </c>
      <c r="D148" s="463"/>
      <c r="E148" s="457"/>
      <c r="F148" s="465"/>
    </row>
    <row r="149" spans="1:6">
      <c r="A149" s="413"/>
      <c r="B149" s="13" t="s">
        <v>13</v>
      </c>
      <c r="C149" s="21" t="s">
        <v>11</v>
      </c>
      <c r="D149" s="463"/>
      <c r="E149" s="457"/>
      <c r="F149" s="465"/>
    </row>
    <row r="150" spans="1:6">
      <c r="A150" s="414"/>
      <c r="B150" s="16">
        <f>B144+7</f>
        <v>43261</v>
      </c>
      <c r="C150" s="24" t="s">
        <v>12</v>
      </c>
      <c r="D150" s="463"/>
      <c r="E150" s="457"/>
      <c r="F150" s="465"/>
    </row>
    <row r="151" spans="1:6">
      <c r="A151" s="378">
        <v>45</v>
      </c>
      <c r="B151" s="6" t="s">
        <v>10</v>
      </c>
      <c r="C151" s="18" t="s">
        <v>11</v>
      </c>
      <c r="D151" s="463"/>
      <c r="E151" s="457"/>
      <c r="F151" s="465"/>
    </row>
    <row r="152" spans="1:6">
      <c r="A152" s="378"/>
      <c r="B152" s="9">
        <f>B148+7</f>
        <v>43267</v>
      </c>
      <c r="C152" s="34" t="s">
        <v>12</v>
      </c>
      <c r="D152" s="463"/>
      <c r="E152" s="457"/>
      <c r="F152" s="465"/>
    </row>
    <row r="153" spans="1:6">
      <c r="A153" s="378"/>
      <c r="B153" s="13" t="s">
        <v>13</v>
      </c>
      <c r="C153" s="21" t="s">
        <v>11</v>
      </c>
      <c r="D153" s="463"/>
      <c r="E153" s="457"/>
      <c r="F153" s="465"/>
    </row>
    <row r="154" spans="1:6">
      <c r="A154" s="379"/>
      <c r="B154" s="16">
        <f>B150+7</f>
        <v>43268</v>
      </c>
      <c r="C154" s="24" t="s">
        <v>12</v>
      </c>
      <c r="D154" s="464"/>
      <c r="E154" s="458"/>
      <c r="F154" s="466"/>
    </row>
    <row r="155" spans="1:6" ht="26.25" customHeight="1">
      <c r="A155" s="413">
        <v>46</v>
      </c>
      <c r="B155" s="6" t="s">
        <v>10</v>
      </c>
      <c r="C155" s="18" t="s">
        <v>11</v>
      </c>
      <c r="D155" s="342" t="s">
        <v>230</v>
      </c>
      <c r="E155" s="87"/>
      <c r="F155" s="12"/>
    </row>
    <row r="156" spans="1:6" ht="26.25" customHeight="1">
      <c r="A156" s="413"/>
      <c r="B156" s="9">
        <f>B152+7</f>
        <v>43274</v>
      </c>
      <c r="C156" s="19" t="s">
        <v>12</v>
      </c>
      <c r="D156" s="273" t="s">
        <v>231</v>
      </c>
      <c r="E156" s="257"/>
      <c r="F156" s="25"/>
    </row>
    <row r="157" spans="1:6" ht="26.25" customHeight="1">
      <c r="A157" s="413"/>
      <c r="B157" s="13" t="s">
        <v>13</v>
      </c>
      <c r="C157" s="21" t="s">
        <v>11</v>
      </c>
      <c r="D157" s="115" t="s">
        <v>156</v>
      </c>
      <c r="E157" s="87"/>
      <c r="F157" s="12"/>
    </row>
    <row r="158" spans="1:6" ht="26.25" customHeight="1">
      <c r="A158" s="414"/>
      <c r="B158" s="16">
        <f>B154+7</f>
        <v>43275</v>
      </c>
      <c r="C158" s="24" t="s">
        <v>12</v>
      </c>
      <c r="D158" s="273" t="s">
        <v>108</v>
      </c>
      <c r="E158" s="257"/>
      <c r="F158" s="17"/>
    </row>
    <row r="159" spans="1:6">
      <c r="A159" s="378">
        <v>47</v>
      </c>
      <c r="B159" s="6" t="s">
        <v>10</v>
      </c>
      <c r="C159" s="18" t="s">
        <v>11</v>
      </c>
      <c r="D159" s="18" t="s">
        <v>157</v>
      </c>
      <c r="E159" s="41">
        <v>1</v>
      </c>
      <c r="F159" s="54" t="s">
        <v>225</v>
      </c>
    </row>
    <row r="160" spans="1:6">
      <c r="A160" s="378"/>
      <c r="B160" s="9">
        <f>B156+7</f>
        <v>43281</v>
      </c>
      <c r="C160" s="34" t="s">
        <v>12</v>
      </c>
      <c r="D160" s="84" t="s">
        <v>157</v>
      </c>
      <c r="E160" s="12">
        <v>2</v>
      </c>
      <c r="F160" s="55"/>
    </row>
    <row r="161" spans="1:6">
      <c r="A161" s="378"/>
      <c r="B161" s="13" t="s">
        <v>13</v>
      </c>
      <c r="C161" s="21" t="s">
        <v>11</v>
      </c>
      <c r="D161" s="21" t="s">
        <v>157</v>
      </c>
      <c r="E161" s="15">
        <v>3</v>
      </c>
      <c r="F161" s="56"/>
    </row>
    <row r="162" spans="1:6">
      <c r="A162" s="379"/>
      <c r="B162" s="16">
        <f>B158+7</f>
        <v>43282</v>
      </c>
      <c r="C162" s="24" t="s">
        <v>12</v>
      </c>
      <c r="D162" s="85" t="s">
        <v>157</v>
      </c>
      <c r="E162" s="17">
        <v>4</v>
      </c>
      <c r="F162" s="56"/>
    </row>
    <row r="163" spans="1:6">
      <c r="A163" s="380">
        <v>48</v>
      </c>
      <c r="B163" s="6" t="s">
        <v>10</v>
      </c>
      <c r="C163" s="67" t="s">
        <v>11</v>
      </c>
      <c r="D163" s="122" t="s">
        <v>157</v>
      </c>
      <c r="E163" s="22">
        <v>5</v>
      </c>
      <c r="F163" s="56"/>
    </row>
    <row r="164" spans="1:6">
      <c r="A164" s="381"/>
      <c r="B164" s="9">
        <f>B160+7</f>
        <v>43288</v>
      </c>
      <c r="C164" s="83" t="s">
        <v>12</v>
      </c>
      <c r="D164" s="84" t="s">
        <v>157</v>
      </c>
      <c r="E164" s="17">
        <v>6</v>
      </c>
      <c r="F164" s="42"/>
    </row>
    <row r="165" spans="1:6">
      <c r="A165" s="381"/>
      <c r="B165" s="13" t="s">
        <v>13</v>
      </c>
      <c r="C165" s="69" t="s">
        <v>11</v>
      </c>
      <c r="D165" s="127" t="s">
        <v>158</v>
      </c>
      <c r="E165" s="87">
        <v>1</v>
      </c>
      <c r="F165" s="296" t="s">
        <v>203</v>
      </c>
    </row>
    <row r="166" spans="1:6">
      <c r="A166" s="382"/>
      <c r="B166" s="16">
        <f>B162+7</f>
        <v>43289</v>
      </c>
      <c r="C166" s="70" t="s">
        <v>12</v>
      </c>
      <c r="D166" s="85" t="s">
        <v>158</v>
      </c>
      <c r="E166" s="88">
        <v>2</v>
      </c>
      <c r="F166" s="55"/>
    </row>
    <row r="167" spans="1:6">
      <c r="A167" s="378">
        <v>49</v>
      </c>
      <c r="B167" s="6" t="s">
        <v>10</v>
      </c>
      <c r="C167" s="67" t="s">
        <v>11</v>
      </c>
      <c r="D167" s="258" t="s">
        <v>158</v>
      </c>
      <c r="E167" s="87">
        <v>3</v>
      </c>
      <c r="F167" s="55"/>
    </row>
    <row r="168" spans="1:6">
      <c r="A168" s="378"/>
      <c r="B168" s="9">
        <f>B164+7</f>
        <v>43295</v>
      </c>
      <c r="C168" s="68" t="s">
        <v>12</v>
      </c>
      <c r="D168" s="48" t="s">
        <v>158</v>
      </c>
      <c r="E168" s="88">
        <v>4</v>
      </c>
      <c r="F168" s="55"/>
    </row>
    <row r="169" spans="1:6">
      <c r="A169" s="378"/>
      <c r="B169" s="13" t="s">
        <v>13</v>
      </c>
      <c r="C169" s="69" t="s">
        <v>11</v>
      </c>
      <c r="D169" s="127" t="s">
        <v>158</v>
      </c>
      <c r="E169" s="87">
        <v>5</v>
      </c>
      <c r="F169" s="55"/>
    </row>
    <row r="170" spans="1:6">
      <c r="A170" s="379"/>
      <c r="B170" s="16">
        <f>B166+7</f>
        <v>43296</v>
      </c>
      <c r="C170" s="70" t="s">
        <v>12</v>
      </c>
      <c r="D170" s="85" t="s">
        <v>158</v>
      </c>
      <c r="E170" s="88">
        <v>6</v>
      </c>
      <c r="F170" s="42"/>
    </row>
    <row r="171" spans="1:6">
      <c r="A171" s="307">
        <v>50</v>
      </c>
      <c r="B171" s="6" t="s">
        <v>10</v>
      </c>
      <c r="C171" s="67" t="s">
        <v>11</v>
      </c>
      <c r="D171" s="98" t="s">
        <v>159</v>
      </c>
      <c r="E171" s="12">
        <v>1</v>
      </c>
      <c r="F171" s="296"/>
    </row>
    <row r="172" spans="1:6">
      <c r="A172" s="307"/>
      <c r="B172" s="9">
        <f>B168+7</f>
        <v>43302</v>
      </c>
      <c r="C172" s="83" t="s">
        <v>12</v>
      </c>
      <c r="D172" s="82" t="s">
        <v>159</v>
      </c>
      <c r="E172" s="12">
        <v>2</v>
      </c>
      <c r="F172" s="55"/>
    </row>
    <row r="173" spans="1:6">
      <c r="A173" s="307"/>
      <c r="B173" s="13" t="s">
        <v>13</v>
      </c>
      <c r="C173" s="69" t="s">
        <v>11</v>
      </c>
      <c r="D173" s="82" t="s">
        <v>159</v>
      </c>
      <c r="E173" s="25">
        <v>3</v>
      </c>
      <c r="F173" s="55"/>
    </row>
    <row r="174" spans="1:6">
      <c r="A174" s="308"/>
      <c r="B174" s="16">
        <f>B170+7</f>
        <v>43303</v>
      </c>
      <c r="C174" s="70" t="s">
        <v>12</v>
      </c>
      <c r="D174" s="85"/>
      <c r="E174" s="24"/>
      <c r="F174" s="42"/>
    </row>
    <row r="175" spans="1:6">
      <c r="A175" s="305">
        <v>51</v>
      </c>
      <c r="B175" s="6" t="s">
        <v>10</v>
      </c>
      <c r="C175" s="67" t="s">
        <v>11</v>
      </c>
      <c r="D175" s="75" t="s">
        <v>160</v>
      </c>
      <c r="E175" s="61">
        <v>1</v>
      </c>
      <c r="F175" s="296" t="s">
        <v>226</v>
      </c>
    </row>
    <row r="176" spans="1:6">
      <c r="A176" s="305"/>
      <c r="B176" s="9">
        <f>B172+7</f>
        <v>43309</v>
      </c>
      <c r="C176" s="68" t="s">
        <v>12</v>
      </c>
      <c r="D176" s="82" t="s">
        <v>160</v>
      </c>
      <c r="E176" s="84">
        <v>2</v>
      </c>
      <c r="F176" s="55"/>
    </row>
    <row r="177" spans="1:6">
      <c r="A177" s="305"/>
      <c r="B177" s="13" t="s">
        <v>13</v>
      </c>
      <c r="C177" s="69" t="s">
        <v>11</v>
      </c>
      <c r="D177" s="82" t="s">
        <v>160</v>
      </c>
      <c r="E177" s="21">
        <v>3</v>
      </c>
      <c r="F177" s="55"/>
    </row>
    <row r="178" spans="1:6">
      <c r="A178" s="306"/>
      <c r="B178" s="16">
        <f>B174+7</f>
        <v>43310</v>
      </c>
      <c r="C178" s="70" t="s">
        <v>12</v>
      </c>
      <c r="D178" s="85"/>
      <c r="E178" s="85"/>
      <c r="F178" s="42"/>
    </row>
    <row r="179" spans="1:6">
      <c r="A179" s="307">
        <v>52</v>
      </c>
      <c r="B179" s="6" t="s">
        <v>10</v>
      </c>
      <c r="C179" s="67" t="s">
        <v>11</v>
      </c>
      <c r="D179" s="98" t="s">
        <v>95</v>
      </c>
      <c r="E179" s="12">
        <v>1</v>
      </c>
      <c r="F179" s="296"/>
    </row>
    <row r="180" spans="1:6">
      <c r="A180" s="307"/>
      <c r="B180" s="9">
        <f>B176+7</f>
        <v>43316</v>
      </c>
      <c r="C180" s="83" t="s">
        <v>12</v>
      </c>
      <c r="D180" s="82" t="s">
        <v>95</v>
      </c>
      <c r="E180" s="17">
        <v>2</v>
      </c>
      <c r="F180" s="55"/>
    </row>
    <row r="181" spans="1:6">
      <c r="A181" s="307"/>
      <c r="B181" s="9"/>
      <c r="C181" s="83" t="s">
        <v>14</v>
      </c>
      <c r="D181" s="82" t="s">
        <v>161</v>
      </c>
      <c r="E181" s="25">
        <v>1</v>
      </c>
      <c r="F181" s="55"/>
    </row>
    <row r="182" spans="1:6">
      <c r="A182" s="307"/>
      <c r="B182" s="13" t="s">
        <v>13</v>
      </c>
      <c r="C182" s="69" t="s">
        <v>11</v>
      </c>
      <c r="D182" s="82" t="s">
        <v>95</v>
      </c>
      <c r="E182" s="12">
        <v>3</v>
      </c>
      <c r="F182" s="55"/>
    </row>
    <row r="183" spans="1:6">
      <c r="A183" s="308"/>
      <c r="B183" s="16">
        <f>B178+7</f>
        <v>43317</v>
      </c>
      <c r="C183" s="70" t="s">
        <v>12</v>
      </c>
      <c r="D183" s="81" t="s">
        <v>161</v>
      </c>
      <c r="E183" s="17">
        <v>2</v>
      </c>
      <c r="F183" s="42"/>
    </row>
    <row r="184" spans="1:6">
      <c r="A184" s="367"/>
      <c r="B184" s="368"/>
      <c r="C184" s="369"/>
      <c r="D184" s="370"/>
      <c r="E184" s="371"/>
      <c r="F184" s="371"/>
    </row>
    <row r="185" spans="1:6">
      <c r="A185" s="372"/>
      <c r="B185" s="362"/>
      <c r="C185" s="363"/>
      <c r="D185" s="364" t="s">
        <v>234</v>
      </c>
      <c r="E185" s="365"/>
      <c r="F185" s="365"/>
    </row>
    <row r="186" spans="1:6">
      <c r="A186" s="372"/>
      <c r="B186" s="362"/>
      <c r="C186" s="363"/>
      <c r="D186" s="364"/>
      <c r="E186" s="365"/>
      <c r="F186" s="365"/>
    </row>
    <row r="187" spans="1:6">
      <c r="A187" s="372"/>
      <c r="B187" s="362"/>
      <c r="C187" s="363"/>
      <c r="D187" s="364"/>
      <c r="E187" s="365"/>
      <c r="F187" s="365"/>
    </row>
    <row r="188" spans="1:6">
      <c r="A188" s="372"/>
      <c r="B188" s="362"/>
      <c r="C188" s="363"/>
      <c r="D188" s="364"/>
      <c r="E188" s="365"/>
      <c r="F188" s="365"/>
    </row>
    <row r="189" spans="1:6">
      <c r="A189" s="372"/>
      <c r="B189" s="362"/>
      <c r="C189" s="363"/>
      <c r="D189" s="364"/>
      <c r="E189" s="365"/>
      <c r="F189" s="365"/>
    </row>
    <row r="190" spans="1:6">
      <c r="A190" s="372"/>
      <c r="B190" s="362"/>
      <c r="C190" s="363"/>
      <c r="D190" s="364"/>
      <c r="E190" s="365"/>
      <c r="F190" s="365"/>
    </row>
    <row r="191" spans="1:6">
      <c r="A191" s="372"/>
      <c r="B191" s="362"/>
      <c r="C191" s="363"/>
      <c r="D191" s="364"/>
      <c r="E191" s="365"/>
      <c r="F191" s="365"/>
    </row>
    <row r="192" spans="1:6">
      <c r="A192" s="372"/>
      <c r="B192" s="362"/>
      <c r="C192" s="363"/>
      <c r="D192" s="364"/>
      <c r="E192" s="365"/>
      <c r="F192" s="365"/>
    </row>
    <row r="193" spans="1:6">
      <c r="A193" s="372"/>
      <c r="B193" s="362"/>
      <c r="C193" s="363"/>
      <c r="D193" s="364"/>
      <c r="E193" s="365"/>
      <c r="F193" s="365"/>
    </row>
    <row r="194" spans="1:6">
      <c r="A194" s="372"/>
      <c r="B194" s="362"/>
      <c r="C194" s="363"/>
      <c r="D194" s="364"/>
      <c r="E194" s="365"/>
      <c r="F194" s="365"/>
    </row>
    <row r="195" spans="1:6">
      <c r="A195" s="372"/>
      <c r="B195" s="362"/>
      <c r="C195" s="363"/>
      <c r="D195" s="364"/>
      <c r="E195" s="365"/>
      <c r="F195" s="365"/>
    </row>
    <row r="196" spans="1:6">
      <c r="A196" s="372"/>
      <c r="B196" s="362"/>
      <c r="C196" s="363"/>
      <c r="D196" s="364"/>
      <c r="E196" s="365"/>
      <c r="F196" s="365"/>
    </row>
    <row r="197" spans="1:6">
      <c r="A197" s="372"/>
      <c r="B197" s="362"/>
      <c r="C197" s="363"/>
      <c r="D197" s="364"/>
      <c r="E197" s="365"/>
      <c r="F197" s="365"/>
    </row>
    <row r="198" spans="1:6">
      <c r="A198" s="372"/>
      <c r="B198" s="362"/>
      <c r="C198" s="363"/>
      <c r="D198" s="364"/>
      <c r="E198" s="365"/>
      <c r="F198" s="365"/>
    </row>
    <row r="199" spans="1:6">
      <c r="A199" s="372"/>
      <c r="B199" s="362"/>
      <c r="C199" s="363"/>
      <c r="D199" s="364"/>
      <c r="E199" s="365"/>
      <c r="F199" s="365"/>
    </row>
    <row r="200" spans="1:6">
      <c r="A200" s="372"/>
      <c r="B200" s="362"/>
      <c r="C200" s="363"/>
      <c r="D200" s="364"/>
      <c r="E200" s="365"/>
      <c r="F200" s="365"/>
    </row>
    <row r="201" spans="1:6">
      <c r="A201" s="372"/>
      <c r="B201" s="362"/>
      <c r="C201" s="363"/>
      <c r="D201" s="364"/>
      <c r="E201" s="365"/>
      <c r="F201" s="365"/>
    </row>
    <row r="202" spans="1:6">
      <c r="A202" s="372"/>
      <c r="B202" s="362"/>
      <c r="C202" s="363"/>
      <c r="D202" s="364"/>
      <c r="E202" s="365"/>
      <c r="F202" s="365"/>
    </row>
    <row r="203" spans="1:6">
      <c r="A203" s="372"/>
      <c r="B203" s="362"/>
      <c r="C203" s="363"/>
      <c r="D203" s="364"/>
      <c r="E203" s="365"/>
      <c r="F203" s="365"/>
    </row>
    <row r="204" spans="1:6">
      <c r="A204" s="372"/>
      <c r="B204" s="362"/>
      <c r="C204" s="363"/>
      <c r="D204" s="364"/>
      <c r="E204" s="365"/>
      <c r="F204" s="365"/>
    </row>
    <row r="205" spans="1:6">
      <c r="A205" s="372"/>
      <c r="B205" s="362"/>
      <c r="C205" s="363"/>
      <c r="D205" s="364"/>
      <c r="E205" s="365"/>
      <c r="F205" s="365"/>
    </row>
    <row r="206" spans="1:6">
      <c r="A206" s="372"/>
      <c r="B206" s="362"/>
      <c r="C206" s="363"/>
      <c r="D206" s="364"/>
      <c r="E206" s="365"/>
      <c r="F206" s="365"/>
    </row>
    <row r="207" spans="1:6">
      <c r="A207" s="372"/>
      <c r="B207" s="362"/>
      <c r="C207" s="363"/>
      <c r="D207" s="364"/>
      <c r="E207" s="365"/>
      <c r="F207" s="365"/>
    </row>
    <row r="208" spans="1:6">
      <c r="A208" s="372"/>
      <c r="B208" s="362"/>
      <c r="C208" s="363"/>
      <c r="D208" s="364"/>
      <c r="E208" s="365"/>
      <c r="F208" s="365"/>
    </row>
    <row r="209" spans="1:6">
      <c r="A209" s="372"/>
      <c r="B209" s="362"/>
      <c r="C209" s="363"/>
      <c r="D209" s="364"/>
      <c r="E209" s="365"/>
      <c r="F209" s="365"/>
    </row>
    <row r="210" spans="1:6">
      <c r="A210" s="361"/>
      <c r="B210" s="362"/>
      <c r="C210" s="363"/>
      <c r="D210" s="364"/>
      <c r="E210" s="365"/>
      <c r="F210" s="366"/>
    </row>
    <row r="211" spans="1:6">
      <c r="A211" s="392" t="s">
        <v>44</v>
      </c>
      <c r="B211" s="393"/>
      <c r="C211" s="393"/>
      <c r="D211" s="393"/>
      <c r="E211" s="393"/>
      <c r="F211" s="394"/>
    </row>
    <row r="212" spans="1:6">
      <c r="A212" s="395"/>
      <c r="B212" s="396"/>
      <c r="C212" s="396"/>
      <c r="D212" s="396"/>
      <c r="E212" s="396"/>
      <c r="F212" s="397"/>
    </row>
    <row r="213" spans="1:6">
      <c r="A213" s="395"/>
      <c r="B213" s="396"/>
      <c r="C213" s="396"/>
      <c r="D213" s="396"/>
      <c r="E213" s="396"/>
      <c r="F213" s="397"/>
    </row>
    <row r="214" spans="1:6">
      <c r="A214" s="398"/>
      <c r="B214" s="399"/>
      <c r="C214" s="399"/>
      <c r="D214" s="399"/>
      <c r="E214" s="399"/>
      <c r="F214" s="400"/>
    </row>
    <row r="215" spans="1:6" s="283" customFormat="1">
      <c r="A215" s="401">
        <v>1</v>
      </c>
      <c r="B215" s="26" t="s">
        <v>10</v>
      </c>
      <c r="C215" s="27" t="s">
        <v>11</v>
      </c>
      <c r="D215" s="468" t="s">
        <v>162</v>
      </c>
      <c r="E215" s="30"/>
      <c r="F215" s="28"/>
    </row>
    <row r="216" spans="1:6" s="283" customFormat="1">
      <c r="A216" s="402"/>
      <c r="B216" s="29">
        <f>B180+7</f>
        <v>43323</v>
      </c>
      <c r="C216" s="43" t="s">
        <v>12</v>
      </c>
      <c r="D216" s="469"/>
      <c r="E216" s="293"/>
      <c r="F216" s="293"/>
    </row>
    <row r="217" spans="1:6" s="283" customFormat="1">
      <c r="A217" s="402"/>
      <c r="B217" s="31" t="s">
        <v>13</v>
      </c>
      <c r="C217" s="39" t="s">
        <v>11</v>
      </c>
      <c r="D217" s="469"/>
      <c r="E217" s="30"/>
      <c r="F217" s="30"/>
    </row>
    <row r="218" spans="1:6" s="283" customFormat="1">
      <c r="A218" s="403"/>
      <c r="B218" s="32">
        <f>B183+7</f>
        <v>43324</v>
      </c>
      <c r="C218" s="33" t="s">
        <v>12</v>
      </c>
      <c r="D218" s="469"/>
      <c r="E218" s="293"/>
      <c r="F218" s="293"/>
    </row>
    <row r="219" spans="1:6" s="283" customFormat="1">
      <c r="A219" s="401">
        <v>2</v>
      </c>
      <c r="B219" s="26" t="s">
        <v>10</v>
      </c>
      <c r="C219" s="27" t="s">
        <v>11</v>
      </c>
      <c r="D219" s="469"/>
      <c r="E219" s="267"/>
      <c r="F219" s="268"/>
    </row>
    <row r="220" spans="1:6" s="283" customFormat="1">
      <c r="A220" s="402"/>
      <c r="B220" s="29">
        <f t="shared" ref="B220" si="0">B216+7</f>
        <v>43330</v>
      </c>
      <c r="C220" s="43" t="s">
        <v>12</v>
      </c>
      <c r="D220" s="469"/>
      <c r="E220" s="30"/>
      <c r="F220" s="269"/>
    </row>
    <row r="221" spans="1:6" s="283" customFormat="1">
      <c r="A221" s="402"/>
      <c r="B221" s="31" t="s">
        <v>13</v>
      </c>
      <c r="C221" s="39" t="s">
        <v>11</v>
      </c>
      <c r="D221" s="469"/>
      <c r="E221" s="30"/>
      <c r="F221" s="269"/>
    </row>
    <row r="222" spans="1:6" s="283" customFormat="1">
      <c r="A222" s="403"/>
      <c r="B222" s="32">
        <f t="shared" ref="B222" si="1">B218+7</f>
        <v>43331</v>
      </c>
      <c r="C222" s="33" t="s">
        <v>12</v>
      </c>
      <c r="D222" s="470"/>
      <c r="E222" s="293"/>
      <c r="F222" s="270"/>
    </row>
    <row r="223" spans="1:6">
      <c r="A223" s="377">
        <v>3</v>
      </c>
      <c r="B223" s="6" t="s">
        <v>10</v>
      </c>
      <c r="C223" s="18" t="s">
        <v>11</v>
      </c>
      <c r="D223" s="454" t="s">
        <v>133</v>
      </c>
      <c r="E223" s="41"/>
      <c r="F223" s="106"/>
    </row>
    <row r="224" spans="1:6">
      <c r="A224" s="378"/>
      <c r="B224" s="9">
        <f t="shared" ref="B224" si="2">B220+7</f>
        <v>43337</v>
      </c>
      <c r="C224" s="34" t="s">
        <v>12</v>
      </c>
      <c r="D224" s="455"/>
      <c r="E224" s="12"/>
      <c r="F224" s="107"/>
    </row>
    <row r="225" spans="1:6">
      <c r="A225" s="378"/>
      <c r="B225" s="13" t="s">
        <v>13</v>
      </c>
      <c r="C225" s="21" t="s">
        <v>11</v>
      </c>
      <c r="D225" s="455"/>
      <c r="E225" s="12"/>
      <c r="F225" s="107"/>
    </row>
    <row r="226" spans="1:6">
      <c r="A226" s="379"/>
      <c r="B226" s="16">
        <f t="shared" ref="B226" si="3">B222+7</f>
        <v>43338</v>
      </c>
      <c r="C226" s="24" t="s">
        <v>12</v>
      </c>
      <c r="D226" s="455"/>
      <c r="E226" s="17"/>
      <c r="F226" s="108"/>
    </row>
    <row r="227" spans="1:6">
      <c r="A227" s="304">
        <v>4</v>
      </c>
      <c r="B227" s="6" t="s">
        <v>10</v>
      </c>
      <c r="C227" s="18" t="s">
        <v>11</v>
      </c>
      <c r="D227" s="455"/>
      <c r="E227" s="112"/>
      <c r="F227" s="106"/>
    </row>
    <row r="228" spans="1:6">
      <c r="A228" s="123"/>
      <c r="B228" s="9">
        <f t="shared" ref="B228:B248" si="4">B224+7</f>
        <v>43344</v>
      </c>
      <c r="C228" s="34" t="s">
        <v>12</v>
      </c>
      <c r="D228" s="455"/>
      <c r="E228" s="12"/>
      <c r="F228" s="107"/>
    </row>
    <row r="229" spans="1:6">
      <c r="A229" s="123"/>
      <c r="B229" s="13" t="s">
        <v>13</v>
      </c>
      <c r="C229" s="21" t="s">
        <v>11</v>
      </c>
      <c r="D229" s="455"/>
      <c r="E229" s="25"/>
      <c r="F229" s="107"/>
    </row>
    <row r="230" spans="1:6">
      <c r="A230" s="124"/>
      <c r="B230" s="16">
        <f>B226+7</f>
        <v>43345</v>
      </c>
      <c r="C230" s="24" t="s">
        <v>12</v>
      </c>
      <c r="D230" s="467"/>
      <c r="E230" s="17"/>
      <c r="F230" s="108"/>
    </row>
    <row r="231" spans="1:6">
      <c r="A231" s="377">
        <v>5</v>
      </c>
      <c r="B231" s="6" t="s">
        <v>10</v>
      </c>
      <c r="C231" s="18" t="s">
        <v>11</v>
      </c>
      <c r="D231" s="404" t="s">
        <v>46</v>
      </c>
      <c r="E231" s="405"/>
      <c r="F231" s="406"/>
    </row>
    <row r="232" spans="1:6">
      <c r="A232" s="378"/>
      <c r="B232" s="9">
        <f>B228+7</f>
        <v>43351</v>
      </c>
      <c r="C232" s="34" t="s">
        <v>12</v>
      </c>
      <c r="D232" s="407"/>
      <c r="E232" s="408"/>
      <c r="F232" s="409"/>
    </row>
    <row r="233" spans="1:6">
      <c r="A233" s="378"/>
      <c r="B233" s="13" t="s">
        <v>13</v>
      </c>
      <c r="C233" s="21" t="s">
        <v>11</v>
      </c>
      <c r="D233" s="407"/>
      <c r="E233" s="408"/>
      <c r="F233" s="409"/>
    </row>
    <row r="234" spans="1:6">
      <c r="A234" s="379"/>
      <c r="B234" s="16">
        <f t="shared" ref="B234:B246" si="5">B230+7</f>
        <v>43352</v>
      </c>
      <c r="C234" s="24" t="s">
        <v>12</v>
      </c>
      <c r="D234" s="410"/>
      <c r="E234" s="411"/>
      <c r="F234" s="412"/>
    </row>
    <row r="235" spans="1:6">
      <c r="A235" s="377">
        <v>6</v>
      </c>
      <c r="B235" s="6" t="s">
        <v>10</v>
      </c>
      <c r="C235" s="18" t="s">
        <v>11</v>
      </c>
      <c r="D235" s="454" t="s">
        <v>163</v>
      </c>
      <c r="E235" s="55"/>
      <c r="F235" s="106"/>
    </row>
    <row r="236" spans="1:6">
      <c r="A236" s="378"/>
      <c r="B236" s="9">
        <f t="shared" si="4"/>
        <v>43358</v>
      </c>
      <c r="C236" s="34" t="s">
        <v>12</v>
      </c>
      <c r="D236" s="455"/>
      <c r="E236" s="12"/>
      <c r="F236" s="107"/>
    </row>
    <row r="237" spans="1:6">
      <c r="A237" s="378"/>
      <c r="B237" s="13" t="s">
        <v>13</v>
      </c>
      <c r="C237" s="21" t="s">
        <v>11</v>
      </c>
      <c r="D237" s="455"/>
      <c r="E237" s="12"/>
      <c r="F237" s="107"/>
    </row>
    <row r="238" spans="1:6">
      <c r="A238" s="379"/>
      <c r="B238" s="16">
        <f>B234+7</f>
        <v>43359</v>
      </c>
      <c r="C238" s="24" t="s">
        <v>12</v>
      </c>
      <c r="D238" s="455"/>
      <c r="E238" s="17"/>
      <c r="F238" s="108"/>
    </row>
    <row r="239" spans="1:6">
      <c r="A239" s="377">
        <v>7</v>
      </c>
      <c r="B239" s="6" t="s">
        <v>10</v>
      </c>
      <c r="C239" s="18" t="s">
        <v>11</v>
      </c>
      <c r="D239" s="455"/>
      <c r="E239" s="112"/>
      <c r="F239" s="106"/>
    </row>
    <row r="240" spans="1:6">
      <c r="A240" s="378"/>
      <c r="B240" s="9">
        <f>B236+7</f>
        <v>43365</v>
      </c>
      <c r="C240" s="34" t="s">
        <v>12</v>
      </c>
      <c r="D240" s="455"/>
      <c r="E240" s="74"/>
      <c r="F240" s="107"/>
    </row>
    <row r="241" spans="1:6">
      <c r="A241" s="378"/>
      <c r="B241" s="13" t="s">
        <v>13</v>
      </c>
      <c r="C241" s="21" t="s">
        <v>11</v>
      </c>
      <c r="D241" s="455"/>
      <c r="E241" s="74"/>
      <c r="F241" s="107"/>
    </row>
    <row r="242" spans="1:6">
      <c r="A242" s="379"/>
      <c r="B242" s="16">
        <f>B238+7</f>
        <v>43366</v>
      </c>
      <c r="C242" s="24" t="s">
        <v>12</v>
      </c>
      <c r="D242" s="467"/>
      <c r="E242" s="74"/>
      <c r="F242" s="108"/>
    </row>
    <row r="243" spans="1:6">
      <c r="A243" s="377">
        <v>8</v>
      </c>
      <c r="B243" s="6" t="s">
        <v>10</v>
      </c>
      <c r="C243" s="18" t="s">
        <v>11</v>
      </c>
      <c r="D243" s="454" t="s">
        <v>99</v>
      </c>
      <c r="E243" s="112"/>
      <c r="F243" s="106"/>
    </row>
    <row r="244" spans="1:6">
      <c r="A244" s="378"/>
      <c r="B244" s="9">
        <f>B240+7</f>
        <v>43372</v>
      </c>
      <c r="C244" s="34" t="s">
        <v>12</v>
      </c>
      <c r="D244" s="455"/>
      <c r="E244" s="74"/>
      <c r="F244" s="107"/>
    </row>
    <row r="245" spans="1:6">
      <c r="A245" s="378"/>
      <c r="B245" s="13" t="s">
        <v>13</v>
      </c>
      <c r="C245" s="21" t="s">
        <v>11</v>
      </c>
      <c r="D245" s="455"/>
      <c r="E245" s="74"/>
      <c r="F245" s="107"/>
    </row>
    <row r="246" spans="1:6">
      <c r="A246" s="379"/>
      <c r="B246" s="16">
        <f t="shared" si="5"/>
        <v>43373</v>
      </c>
      <c r="C246" s="24" t="s">
        <v>12</v>
      </c>
      <c r="D246" s="455"/>
      <c r="E246" s="117"/>
      <c r="F246" s="108"/>
    </row>
    <row r="247" spans="1:6">
      <c r="A247" s="377">
        <v>9</v>
      </c>
      <c r="B247" s="6" t="s">
        <v>10</v>
      </c>
      <c r="C247" s="18" t="s">
        <v>11</v>
      </c>
      <c r="D247" s="455"/>
      <c r="E247" s="112"/>
      <c r="F247" s="106"/>
    </row>
    <row r="248" spans="1:6">
      <c r="A248" s="378"/>
      <c r="B248" s="9">
        <f t="shared" si="4"/>
        <v>43379</v>
      </c>
      <c r="C248" s="34" t="s">
        <v>12</v>
      </c>
      <c r="D248" s="455"/>
      <c r="E248" s="74"/>
      <c r="F248" s="107"/>
    </row>
    <row r="249" spans="1:6">
      <c r="A249" s="378"/>
      <c r="B249" s="13" t="s">
        <v>13</v>
      </c>
      <c r="C249" s="21" t="s">
        <v>11</v>
      </c>
      <c r="D249" s="455"/>
      <c r="E249" s="74"/>
      <c r="F249" s="107"/>
    </row>
    <row r="250" spans="1:6">
      <c r="A250" s="379"/>
      <c r="B250" s="16">
        <f t="shared" ref="B250" si="6">B246+7</f>
        <v>43380</v>
      </c>
      <c r="C250" s="24" t="s">
        <v>12</v>
      </c>
      <c r="D250" s="467"/>
      <c r="E250" s="117"/>
      <c r="F250" s="108"/>
    </row>
    <row r="251" spans="1:6">
      <c r="A251" s="377">
        <v>10</v>
      </c>
      <c r="B251" s="6" t="s">
        <v>10</v>
      </c>
      <c r="C251" s="18" t="s">
        <v>11</v>
      </c>
      <c r="D251" s="454" t="s">
        <v>98</v>
      </c>
      <c r="F251" s="106"/>
    </row>
    <row r="252" spans="1:6">
      <c r="A252" s="378"/>
      <c r="B252" s="9">
        <f>B248+7</f>
        <v>43386</v>
      </c>
      <c r="C252" s="34" t="s">
        <v>12</v>
      </c>
      <c r="D252" s="455"/>
      <c r="E252" s="107"/>
      <c r="F252" s="107"/>
    </row>
    <row r="253" spans="1:6">
      <c r="A253" s="378"/>
      <c r="B253" s="13" t="s">
        <v>13</v>
      </c>
      <c r="C253" s="21" t="s">
        <v>11</v>
      </c>
      <c r="D253" s="455"/>
      <c r="E253" s="107"/>
      <c r="F253" s="107"/>
    </row>
    <row r="254" spans="1:6">
      <c r="A254" s="379"/>
      <c r="B254" s="16">
        <f t="shared" ref="B254:B294" si="7">B250+7</f>
        <v>43387</v>
      </c>
      <c r="C254" s="24" t="s">
        <v>12</v>
      </c>
      <c r="D254" s="455"/>
      <c r="E254" s="108"/>
      <c r="F254" s="108"/>
    </row>
    <row r="255" spans="1:6">
      <c r="A255" s="377">
        <v>11</v>
      </c>
      <c r="B255" s="6" t="s">
        <v>10</v>
      </c>
      <c r="C255" s="18" t="s">
        <v>11</v>
      </c>
      <c r="D255" s="455"/>
      <c r="E255" s="112"/>
      <c r="F255" s="106"/>
    </row>
    <row r="256" spans="1:6">
      <c r="A256" s="378"/>
      <c r="B256" s="9">
        <f t="shared" ref="B256:B296" si="8">B252+7</f>
        <v>43393</v>
      </c>
      <c r="C256" s="34" t="s">
        <v>12</v>
      </c>
      <c r="D256" s="455"/>
      <c r="E256" s="74"/>
      <c r="F256" s="107"/>
    </row>
    <row r="257" spans="1:6">
      <c r="A257" s="378"/>
      <c r="B257" s="13" t="s">
        <v>13</v>
      </c>
      <c r="C257" s="21" t="s">
        <v>11</v>
      </c>
      <c r="D257" s="455"/>
      <c r="E257" s="74"/>
      <c r="F257" s="107"/>
    </row>
    <row r="258" spans="1:6">
      <c r="A258" s="379"/>
      <c r="B258" s="16">
        <f>B254+7</f>
        <v>43394</v>
      </c>
      <c r="C258" s="24" t="s">
        <v>12</v>
      </c>
      <c r="D258" s="467"/>
      <c r="E258" s="117"/>
      <c r="F258" s="108"/>
    </row>
    <row r="259" spans="1:6">
      <c r="A259" s="377">
        <v>12</v>
      </c>
      <c r="B259" s="6" t="s">
        <v>10</v>
      </c>
      <c r="C259" s="18" t="s">
        <v>11</v>
      </c>
      <c r="D259" s="98" t="s">
        <v>121</v>
      </c>
      <c r="E259" s="112"/>
      <c r="F259" s="106"/>
    </row>
    <row r="260" spans="1:6">
      <c r="A260" s="378"/>
      <c r="B260" s="9">
        <f>B256+7</f>
        <v>43400</v>
      </c>
      <c r="C260" s="34" t="s">
        <v>12</v>
      </c>
      <c r="D260" s="82" t="s">
        <v>121</v>
      </c>
      <c r="E260" s="74"/>
      <c r="F260" s="107"/>
    </row>
    <row r="261" spans="1:6">
      <c r="A261" s="378"/>
      <c r="B261" s="13" t="s">
        <v>13</v>
      </c>
      <c r="C261" s="21" t="s">
        <v>11</v>
      </c>
      <c r="D261" s="82" t="s">
        <v>121</v>
      </c>
      <c r="E261" s="74"/>
      <c r="F261" s="107"/>
    </row>
    <row r="262" spans="1:6">
      <c r="A262" s="379"/>
      <c r="B262" s="16">
        <f t="shared" si="7"/>
        <v>43401</v>
      </c>
      <c r="C262" s="24" t="s">
        <v>12</v>
      </c>
      <c r="D262" s="104" t="s">
        <v>121</v>
      </c>
      <c r="E262" s="117"/>
      <c r="F262" s="108"/>
    </row>
    <row r="263" spans="1:6">
      <c r="A263" s="377">
        <v>13</v>
      </c>
      <c r="B263" s="6" t="s">
        <v>10</v>
      </c>
      <c r="C263" s="18" t="s">
        <v>11</v>
      </c>
      <c r="D263" s="46" t="s">
        <v>164</v>
      </c>
      <c r="E263" s="126"/>
      <c r="F263" s="106"/>
    </row>
    <row r="264" spans="1:6">
      <c r="A264" s="378"/>
      <c r="B264" s="9">
        <f t="shared" si="8"/>
        <v>43407</v>
      </c>
      <c r="C264" s="34" t="s">
        <v>12</v>
      </c>
      <c r="D264" s="128" t="s">
        <v>116</v>
      </c>
      <c r="E264" s="125"/>
      <c r="F264" s="107"/>
    </row>
    <row r="265" spans="1:6">
      <c r="A265" s="378"/>
      <c r="B265" s="13" t="s">
        <v>13</v>
      </c>
      <c r="C265" s="21" t="s">
        <v>11</v>
      </c>
      <c r="D265" s="115" t="s">
        <v>166</v>
      </c>
      <c r="E265" s="107"/>
      <c r="F265" s="107"/>
    </row>
    <row r="266" spans="1:6">
      <c r="A266" s="379"/>
      <c r="B266" s="16">
        <f t="shared" ref="B266:B298" si="9">B262+7</f>
        <v>43408</v>
      </c>
      <c r="C266" s="24" t="s">
        <v>12</v>
      </c>
      <c r="D266" s="277" t="s">
        <v>165</v>
      </c>
      <c r="E266" s="108"/>
      <c r="F266" s="108"/>
    </row>
    <row r="267" spans="1:6">
      <c r="A267" s="377">
        <v>14</v>
      </c>
      <c r="B267" s="6" t="s">
        <v>10</v>
      </c>
      <c r="C267" s="18" t="s">
        <v>11</v>
      </c>
      <c r="D267" s="98" t="s">
        <v>121</v>
      </c>
      <c r="E267" s="106"/>
      <c r="F267" s="106"/>
    </row>
    <row r="268" spans="1:6">
      <c r="A268" s="378"/>
      <c r="B268" s="9">
        <f t="shared" si="8"/>
        <v>43414</v>
      </c>
      <c r="C268" s="34" t="s">
        <v>12</v>
      </c>
      <c r="D268" s="82" t="s">
        <v>121</v>
      </c>
      <c r="E268" s="107"/>
      <c r="F268" s="107"/>
    </row>
    <row r="269" spans="1:6">
      <c r="A269" s="378"/>
      <c r="B269" s="13" t="s">
        <v>13</v>
      </c>
      <c r="C269" s="21" t="s">
        <v>11</v>
      </c>
      <c r="D269" s="82" t="s">
        <v>125</v>
      </c>
      <c r="E269" s="107"/>
      <c r="F269" s="107"/>
    </row>
    <row r="270" spans="1:6">
      <c r="A270" s="379"/>
      <c r="B270" s="16">
        <f>B266+7</f>
        <v>43415</v>
      </c>
      <c r="C270" s="24" t="s">
        <v>12</v>
      </c>
      <c r="D270" s="113" t="s">
        <v>125</v>
      </c>
      <c r="E270" s="259"/>
      <c r="F270" s="108"/>
    </row>
    <row r="271" spans="1:6">
      <c r="A271" s="377">
        <v>15</v>
      </c>
      <c r="B271" s="6" t="s">
        <v>10</v>
      </c>
      <c r="C271" s="18" t="s">
        <v>11</v>
      </c>
      <c r="D271" s="98" t="s">
        <v>125</v>
      </c>
      <c r="E271" s="112"/>
      <c r="F271" s="106"/>
    </row>
    <row r="272" spans="1:6">
      <c r="A272" s="378"/>
      <c r="B272" s="9">
        <f>B268+7</f>
        <v>43421</v>
      </c>
      <c r="C272" s="34" t="s">
        <v>12</v>
      </c>
      <c r="D272" s="82" t="s">
        <v>125</v>
      </c>
      <c r="E272" s="74"/>
      <c r="F272" s="107"/>
    </row>
    <row r="273" spans="1:6">
      <c r="A273" s="378"/>
      <c r="B273" s="13" t="s">
        <v>13</v>
      </c>
      <c r="C273" s="21" t="s">
        <v>11</v>
      </c>
      <c r="D273" s="82" t="s">
        <v>125</v>
      </c>
      <c r="E273" s="74"/>
      <c r="F273" s="107"/>
    </row>
    <row r="274" spans="1:6">
      <c r="A274" s="379"/>
      <c r="B274" s="16">
        <f t="shared" si="9"/>
        <v>43422</v>
      </c>
      <c r="C274" s="24" t="s">
        <v>12</v>
      </c>
      <c r="D274" s="104" t="s">
        <v>125</v>
      </c>
      <c r="E274" s="117"/>
      <c r="F274" s="108"/>
    </row>
    <row r="275" spans="1:6">
      <c r="A275" s="377">
        <v>16</v>
      </c>
      <c r="B275" s="6" t="s">
        <v>10</v>
      </c>
      <c r="C275" s="18" t="s">
        <v>11</v>
      </c>
      <c r="D275" s="98" t="s">
        <v>60</v>
      </c>
      <c r="E275" s="112"/>
      <c r="F275" s="106"/>
    </row>
    <row r="276" spans="1:6">
      <c r="A276" s="378"/>
      <c r="B276" s="9">
        <f t="shared" si="8"/>
        <v>43428</v>
      </c>
      <c r="C276" s="34" t="s">
        <v>12</v>
      </c>
      <c r="D276" s="129" t="s">
        <v>60</v>
      </c>
      <c r="E276" s="74"/>
      <c r="F276" s="107"/>
    </row>
    <row r="277" spans="1:6">
      <c r="A277" s="378"/>
      <c r="B277" s="13" t="s">
        <v>13</v>
      </c>
      <c r="C277" s="21" t="s">
        <v>11</v>
      </c>
      <c r="D277" s="82" t="s">
        <v>60</v>
      </c>
      <c r="E277" s="74"/>
      <c r="F277" s="107"/>
    </row>
    <row r="278" spans="1:6">
      <c r="A278" s="379"/>
      <c r="B278" s="16">
        <f t="shared" si="7"/>
        <v>43429</v>
      </c>
      <c r="C278" s="24" t="s">
        <v>12</v>
      </c>
      <c r="D278" s="104" t="s">
        <v>60</v>
      </c>
      <c r="E278" s="117"/>
      <c r="F278" s="108"/>
    </row>
    <row r="279" spans="1:6">
      <c r="A279" s="377">
        <v>17</v>
      </c>
      <c r="B279" s="6" t="s">
        <v>10</v>
      </c>
      <c r="C279" s="18" t="s">
        <v>11</v>
      </c>
      <c r="D279" s="98" t="s">
        <v>60</v>
      </c>
      <c r="E279" s="112"/>
      <c r="F279" s="106"/>
    </row>
    <row r="280" spans="1:6">
      <c r="A280" s="378"/>
      <c r="B280" s="9">
        <f t="shared" si="8"/>
        <v>43435</v>
      </c>
      <c r="C280" s="34" t="s">
        <v>12</v>
      </c>
      <c r="D280" s="82" t="s">
        <v>60</v>
      </c>
      <c r="E280" s="74"/>
      <c r="F280" s="107"/>
    </row>
    <row r="281" spans="1:6">
      <c r="A281" s="378"/>
      <c r="B281" s="13" t="s">
        <v>13</v>
      </c>
      <c r="C281" s="21" t="s">
        <v>11</v>
      </c>
      <c r="D281" s="82"/>
      <c r="E281" s="74"/>
      <c r="F281" s="107"/>
    </row>
    <row r="282" spans="1:6">
      <c r="A282" s="379"/>
      <c r="B282" s="16">
        <f t="shared" si="9"/>
        <v>43436</v>
      </c>
      <c r="C282" s="24" t="s">
        <v>12</v>
      </c>
      <c r="D282" s="104"/>
      <c r="E282" s="117"/>
      <c r="F282" s="108"/>
    </row>
    <row r="283" spans="1:6">
      <c r="A283" s="377">
        <v>18</v>
      </c>
      <c r="B283" s="6" t="s">
        <v>10</v>
      </c>
      <c r="C283" s="18" t="s">
        <v>11</v>
      </c>
      <c r="D283" s="337"/>
      <c r="E283" s="31"/>
      <c r="F283" s="344" t="s">
        <v>16</v>
      </c>
    </row>
    <row r="284" spans="1:6">
      <c r="A284" s="378"/>
      <c r="B284" s="9">
        <f t="shared" si="8"/>
        <v>43442</v>
      </c>
      <c r="C284" s="34" t="s">
        <v>12</v>
      </c>
      <c r="D284" s="345"/>
      <c r="E284" s="227"/>
      <c r="F284" s="343"/>
    </row>
    <row r="285" spans="1:6">
      <c r="A285" s="378"/>
      <c r="B285" s="13" t="s">
        <v>13</v>
      </c>
      <c r="C285" s="21" t="s">
        <v>11</v>
      </c>
      <c r="D285" s="339"/>
      <c r="E285" s="31"/>
      <c r="F285" s="346"/>
    </row>
    <row r="286" spans="1:6">
      <c r="A286" s="379"/>
      <c r="B286" s="16">
        <f t="shared" si="7"/>
        <v>43443</v>
      </c>
      <c r="C286" s="24" t="s">
        <v>12</v>
      </c>
      <c r="D286" s="338"/>
      <c r="E286" s="226"/>
      <c r="F286" s="293"/>
    </row>
    <row r="287" spans="1:6">
      <c r="A287" s="377">
        <v>19</v>
      </c>
      <c r="B287" s="6" t="s">
        <v>10</v>
      </c>
      <c r="C287" s="18" t="s">
        <v>11</v>
      </c>
      <c r="D287" s="278" t="s">
        <v>167</v>
      </c>
      <c r="E287" s="112"/>
      <c r="F287" s="106"/>
    </row>
    <row r="288" spans="1:6">
      <c r="A288" s="378"/>
      <c r="B288" s="9">
        <f t="shared" si="8"/>
        <v>43449</v>
      </c>
      <c r="C288" s="34" t="s">
        <v>12</v>
      </c>
      <c r="D288" s="82"/>
      <c r="E288" s="74"/>
      <c r="F288" s="107"/>
    </row>
    <row r="289" spans="1:6">
      <c r="A289" s="378"/>
      <c r="B289" s="13" t="s">
        <v>13</v>
      </c>
      <c r="C289" s="21" t="s">
        <v>11</v>
      </c>
      <c r="D289" s="82"/>
      <c r="E289" s="107"/>
      <c r="F289" s="107"/>
    </row>
    <row r="290" spans="1:6">
      <c r="A290" s="379"/>
      <c r="B290" s="16">
        <f t="shared" si="9"/>
        <v>43450</v>
      </c>
      <c r="C290" s="24" t="s">
        <v>12</v>
      </c>
      <c r="D290" s="104"/>
      <c r="E290" s="108"/>
      <c r="F290" s="108"/>
    </row>
    <row r="291" spans="1:6">
      <c r="A291" s="377">
        <v>20</v>
      </c>
      <c r="B291" s="6" t="s">
        <v>10</v>
      </c>
      <c r="C291" s="18" t="s">
        <v>11</v>
      </c>
      <c r="D291" s="98"/>
      <c r="E291" s="106"/>
      <c r="F291" s="106"/>
    </row>
    <row r="292" spans="1:6">
      <c r="A292" s="378"/>
      <c r="B292" s="9">
        <f t="shared" si="8"/>
        <v>43456</v>
      </c>
      <c r="C292" s="34" t="s">
        <v>12</v>
      </c>
      <c r="D292" s="82"/>
      <c r="E292" s="107"/>
      <c r="F292" s="107"/>
    </row>
    <row r="293" spans="1:6">
      <c r="A293" s="378"/>
      <c r="B293" s="13" t="s">
        <v>13</v>
      </c>
      <c r="C293" s="21" t="s">
        <v>11</v>
      </c>
      <c r="D293" s="82"/>
      <c r="E293" s="107"/>
      <c r="F293" s="107"/>
    </row>
    <row r="294" spans="1:6">
      <c r="A294" s="379"/>
      <c r="B294" s="16">
        <f t="shared" si="7"/>
        <v>43457</v>
      </c>
      <c r="C294" s="24" t="s">
        <v>12</v>
      </c>
      <c r="D294" s="113"/>
      <c r="E294" s="113"/>
      <c r="F294" s="108"/>
    </row>
    <row r="295" spans="1:6">
      <c r="A295" s="377">
        <v>21</v>
      </c>
      <c r="B295" s="6" t="s">
        <v>10</v>
      </c>
      <c r="C295" s="18" t="s">
        <v>11</v>
      </c>
      <c r="D295" s="98"/>
      <c r="E295" s="106"/>
      <c r="F295" s="106"/>
    </row>
    <row r="296" spans="1:6">
      <c r="A296" s="378"/>
      <c r="B296" s="9">
        <f t="shared" si="8"/>
        <v>43463</v>
      </c>
      <c r="C296" s="34" t="s">
        <v>12</v>
      </c>
      <c r="D296" s="82"/>
      <c r="E296" s="107"/>
      <c r="F296" s="107"/>
    </row>
    <row r="297" spans="1:6">
      <c r="A297" s="378"/>
      <c r="B297" s="13" t="s">
        <v>13</v>
      </c>
      <c r="C297" s="21" t="s">
        <v>11</v>
      </c>
      <c r="D297" s="82"/>
      <c r="E297" s="118"/>
      <c r="F297" s="107"/>
    </row>
    <row r="298" spans="1:6">
      <c r="A298" s="379"/>
      <c r="B298" s="16">
        <f t="shared" si="9"/>
        <v>43464</v>
      </c>
      <c r="C298" s="24" t="s">
        <v>12</v>
      </c>
      <c r="D298" s="104"/>
      <c r="E298" s="119"/>
      <c r="F298" s="108"/>
    </row>
    <row r="299" spans="1:6">
      <c r="A299" s="377">
        <v>22</v>
      </c>
      <c r="B299" s="6" t="s">
        <v>10</v>
      </c>
      <c r="C299" s="18" t="s">
        <v>11</v>
      </c>
      <c r="D299" s="98"/>
      <c r="E299" s="120"/>
      <c r="F299" s="106"/>
    </row>
    <row r="300" spans="1:6">
      <c r="A300" s="378"/>
      <c r="B300" s="9">
        <f t="shared" ref="B300:B316" si="10">B296+7</f>
        <v>43470</v>
      </c>
      <c r="C300" s="34" t="s">
        <v>12</v>
      </c>
      <c r="D300" s="82"/>
      <c r="E300" s="118"/>
      <c r="F300" s="107"/>
    </row>
    <row r="301" spans="1:6">
      <c r="A301" s="378"/>
      <c r="B301" s="13" t="s">
        <v>13</v>
      </c>
      <c r="C301" s="21" t="s">
        <v>11</v>
      </c>
      <c r="D301" s="82"/>
      <c r="E301" s="118"/>
      <c r="F301" s="107"/>
    </row>
    <row r="302" spans="1:6">
      <c r="A302" s="379"/>
      <c r="B302" s="16">
        <f t="shared" ref="B302:B318" si="11">B298+7</f>
        <v>43471</v>
      </c>
      <c r="C302" s="24" t="s">
        <v>12</v>
      </c>
      <c r="D302" s="113"/>
      <c r="E302" s="119"/>
      <c r="F302" s="108"/>
    </row>
    <row r="303" spans="1:6">
      <c r="A303" s="377">
        <v>23</v>
      </c>
      <c r="B303" s="6" t="s">
        <v>10</v>
      </c>
      <c r="C303" s="18" t="s">
        <v>11</v>
      </c>
      <c r="D303" s="114"/>
      <c r="F303" s="106"/>
    </row>
    <row r="304" spans="1:6">
      <c r="A304" s="378"/>
      <c r="B304" s="9">
        <f t="shared" si="10"/>
        <v>43477</v>
      </c>
      <c r="C304" s="34" t="s">
        <v>12</v>
      </c>
      <c r="D304" s="115"/>
      <c r="F304" s="107"/>
    </row>
    <row r="305" spans="1:6">
      <c r="A305" s="378"/>
      <c r="B305" s="13" t="s">
        <v>13</v>
      </c>
      <c r="C305" s="21" t="s">
        <v>11</v>
      </c>
      <c r="D305" s="115"/>
      <c r="F305" s="107"/>
    </row>
    <row r="306" spans="1:6">
      <c r="A306" s="379"/>
      <c r="B306" s="16">
        <f t="shared" si="11"/>
        <v>43478</v>
      </c>
      <c r="C306" s="24" t="s">
        <v>12</v>
      </c>
      <c r="D306" s="116"/>
      <c r="F306" s="108"/>
    </row>
    <row r="307" spans="1:6">
      <c r="A307" s="377">
        <v>24</v>
      </c>
      <c r="B307" s="6" t="s">
        <v>10</v>
      </c>
      <c r="C307" s="18" t="s">
        <v>11</v>
      </c>
      <c r="D307" s="278" t="s">
        <v>168</v>
      </c>
      <c r="E307" s="143"/>
      <c r="F307" s="106"/>
    </row>
    <row r="308" spans="1:6">
      <c r="A308" s="378"/>
      <c r="B308" s="9">
        <f t="shared" si="10"/>
        <v>43484</v>
      </c>
      <c r="C308" s="34" t="s">
        <v>12</v>
      </c>
      <c r="D308" s="235" t="s">
        <v>169</v>
      </c>
      <c r="E308" s="145"/>
      <c r="F308" s="107"/>
    </row>
    <row r="309" spans="1:6">
      <c r="A309" s="378"/>
      <c r="B309" s="13" t="s">
        <v>13</v>
      </c>
      <c r="C309" s="21" t="s">
        <v>11</v>
      </c>
      <c r="D309" s="144"/>
      <c r="E309" s="145"/>
      <c r="F309" s="107"/>
    </row>
    <row r="310" spans="1:6">
      <c r="A310" s="379"/>
      <c r="B310" s="16">
        <f t="shared" si="11"/>
        <v>43485</v>
      </c>
      <c r="C310" s="24" t="s">
        <v>12</v>
      </c>
      <c r="D310" s="191"/>
      <c r="E310" s="183"/>
      <c r="F310" s="108"/>
    </row>
    <row r="311" spans="1:6">
      <c r="A311" s="377">
        <v>25</v>
      </c>
      <c r="B311" s="6" t="s">
        <v>10</v>
      </c>
      <c r="C311" s="18" t="s">
        <v>11</v>
      </c>
      <c r="D311" s="142"/>
      <c r="E311" s="143"/>
      <c r="F311" s="106"/>
    </row>
    <row r="312" spans="1:6">
      <c r="A312" s="378"/>
      <c r="B312" s="9">
        <f t="shared" si="10"/>
        <v>43491</v>
      </c>
      <c r="C312" s="34" t="s">
        <v>12</v>
      </c>
      <c r="D312" s="144"/>
      <c r="E312" s="145"/>
      <c r="F312" s="107"/>
    </row>
    <row r="313" spans="1:6">
      <c r="A313" s="378"/>
      <c r="B313" s="13" t="s">
        <v>13</v>
      </c>
      <c r="C313" s="21" t="s">
        <v>11</v>
      </c>
      <c r="D313" s="144"/>
      <c r="E313" s="145"/>
      <c r="F313" s="107"/>
    </row>
    <row r="314" spans="1:6">
      <c r="A314" s="379"/>
      <c r="B314" s="16">
        <f t="shared" si="11"/>
        <v>43492</v>
      </c>
      <c r="C314" s="24" t="s">
        <v>12</v>
      </c>
      <c r="D314" s="144"/>
      <c r="E314" s="147"/>
      <c r="F314" s="108"/>
    </row>
    <row r="315" spans="1:6">
      <c r="A315" s="377">
        <v>26</v>
      </c>
      <c r="B315" s="6" t="s">
        <v>10</v>
      </c>
      <c r="C315" s="18" t="s">
        <v>11</v>
      </c>
      <c r="D315" s="136"/>
      <c r="E315" s="137"/>
      <c r="F315" s="137"/>
    </row>
    <row r="316" spans="1:6">
      <c r="A316" s="378"/>
      <c r="B316" s="9">
        <f t="shared" si="10"/>
        <v>43498</v>
      </c>
      <c r="C316" s="34" t="s">
        <v>12</v>
      </c>
      <c r="D316" s="138"/>
      <c r="E316" s="139"/>
      <c r="F316" s="139"/>
    </row>
    <row r="317" spans="1:6">
      <c r="A317" s="378"/>
      <c r="B317" s="13" t="s">
        <v>13</v>
      </c>
      <c r="C317" s="21" t="s">
        <v>11</v>
      </c>
      <c r="D317" s="138"/>
      <c r="E317" s="139"/>
      <c r="F317" s="139"/>
    </row>
    <row r="318" spans="1:6">
      <c r="A318" s="379"/>
      <c r="B318" s="16">
        <f t="shared" si="11"/>
        <v>43499</v>
      </c>
      <c r="C318" s="24" t="s">
        <v>12</v>
      </c>
      <c r="D318" s="140"/>
      <c r="E318" s="141"/>
      <c r="F318" s="141"/>
    </row>
    <row r="319" spans="1:6">
      <c r="A319" s="377">
        <v>27</v>
      </c>
      <c r="B319" s="6" t="s">
        <v>10</v>
      </c>
      <c r="C319" s="18" t="s">
        <v>11</v>
      </c>
      <c r="D319" s="135"/>
      <c r="E319" s="135"/>
      <c r="F319" s="131"/>
    </row>
    <row r="320" spans="1:6">
      <c r="A320" s="378"/>
      <c r="B320" s="9">
        <f t="shared" ref="B320:B324" si="12">B316+7</f>
        <v>43505</v>
      </c>
      <c r="C320" s="34" t="s">
        <v>12</v>
      </c>
      <c r="D320" s="135"/>
      <c r="E320" s="135"/>
      <c r="F320" s="132"/>
    </row>
    <row r="321" spans="1:6">
      <c r="A321" s="378"/>
      <c r="B321" s="13" t="s">
        <v>13</v>
      </c>
      <c r="C321" s="21" t="s">
        <v>11</v>
      </c>
      <c r="D321" s="148" t="s">
        <v>68</v>
      </c>
      <c r="E321" s="135"/>
      <c r="F321" s="132"/>
    </row>
    <row r="322" spans="1:6">
      <c r="A322" s="379"/>
      <c r="B322" s="16">
        <f t="shared" ref="B322:B326" si="13">B318+7</f>
        <v>43506</v>
      </c>
      <c r="C322" s="24" t="s">
        <v>12</v>
      </c>
      <c r="D322" s="135" t="s">
        <v>74</v>
      </c>
      <c r="E322" s="135"/>
      <c r="F322" s="132"/>
    </row>
    <row r="323" spans="1:6">
      <c r="A323" s="377">
        <v>28</v>
      </c>
      <c r="B323" s="6" t="s">
        <v>10</v>
      </c>
      <c r="C323" s="18" t="s">
        <v>11</v>
      </c>
      <c r="D323" s="135"/>
      <c r="E323" s="135"/>
      <c r="F323" s="132"/>
    </row>
    <row r="324" spans="1:6">
      <c r="A324" s="378"/>
      <c r="B324" s="9">
        <f t="shared" si="12"/>
        <v>43512</v>
      </c>
      <c r="C324" s="34" t="s">
        <v>12</v>
      </c>
      <c r="D324" s="135"/>
      <c r="E324" s="135"/>
      <c r="F324" s="132"/>
    </row>
    <row r="325" spans="1:6">
      <c r="A325" s="378"/>
      <c r="B325" s="13" t="s">
        <v>13</v>
      </c>
      <c r="C325" s="21" t="s">
        <v>11</v>
      </c>
      <c r="D325" s="135"/>
      <c r="E325" s="135"/>
      <c r="F325" s="132"/>
    </row>
    <row r="326" spans="1:6">
      <c r="A326" s="379"/>
      <c r="B326" s="16">
        <f t="shared" si="13"/>
        <v>43513</v>
      </c>
      <c r="C326" s="24" t="s">
        <v>12</v>
      </c>
      <c r="D326" s="135"/>
      <c r="E326" s="135"/>
      <c r="F326" s="132"/>
    </row>
    <row r="327" spans="1:6">
      <c r="A327" s="377">
        <v>29</v>
      </c>
      <c r="B327" s="6" t="s">
        <v>10</v>
      </c>
      <c r="C327" s="18" t="s">
        <v>11</v>
      </c>
      <c r="D327" s="135"/>
      <c r="E327" s="135"/>
      <c r="F327" s="132"/>
    </row>
    <row r="328" spans="1:6">
      <c r="A328" s="378"/>
      <c r="B328" s="9">
        <f t="shared" ref="B328:B332" si="14">B324+7</f>
        <v>43519</v>
      </c>
      <c r="C328" s="34" t="s">
        <v>12</v>
      </c>
      <c r="D328" s="135"/>
      <c r="E328" s="135"/>
      <c r="F328" s="132"/>
    </row>
    <row r="329" spans="1:6">
      <c r="A329" s="378"/>
      <c r="B329" s="13" t="s">
        <v>13</v>
      </c>
      <c r="C329" s="21" t="s">
        <v>11</v>
      </c>
      <c r="D329" s="135"/>
      <c r="E329" s="135"/>
      <c r="F329" s="132"/>
    </row>
    <row r="330" spans="1:6">
      <c r="A330" s="379"/>
      <c r="B330" s="16">
        <f t="shared" ref="B330:B334" si="15">B326+7</f>
        <v>43520</v>
      </c>
      <c r="C330" s="24" t="s">
        <v>12</v>
      </c>
      <c r="D330" s="135"/>
      <c r="E330" s="135"/>
      <c r="F330" s="134"/>
    </row>
    <row r="331" spans="1:6">
      <c r="A331" s="377">
        <v>30</v>
      </c>
      <c r="B331" s="6" t="s">
        <v>10</v>
      </c>
      <c r="C331" s="18" t="s">
        <v>11</v>
      </c>
      <c r="D331" s="142"/>
      <c r="E331" s="143"/>
      <c r="F331" s="106"/>
    </row>
    <row r="332" spans="1:6">
      <c r="A332" s="378"/>
      <c r="B332" s="9">
        <f t="shared" si="14"/>
        <v>43526</v>
      </c>
      <c r="C332" s="34" t="s">
        <v>12</v>
      </c>
      <c r="D332" s="144"/>
      <c r="E332" s="145"/>
      <c r="F332" s="107"/>
    </row>
    <row r="333" spans="1:6">
      <c r="A333" s="378"/>
      <c r="B333" s="13" t="s">
        <v>13</v>
      </c>
      <c r="C333" s="21" t="s">
        <v>11</v>
      </c>
      <c r="D333" s="144"/>
      <c r="E333" s="145"/>
      <c r="F333" s="107"/>
    </row>
    <row r="334" spans="1:6">
      <c r="A334" s="379"/>
      <c r="B334" s="16">
        <f t="shared" si="15"/>
        <v>43527</v>
      </c>
      <c r="C334" s="24" t="s">
        <v>12</v>
      </c>
      <c r="D334" s="144"/>
      <c r="E334" s="147"/>
      <c r="F334" s="108"/>
    </row>
    <row r="335" spans="1:6">
      <c r="A335" s="377">
        <v>31</v>
      </c>
      <c r="B335" s="6" t="s">
        <v>10</v>
      </c>
      <c r="C335" s="18" t="s">
        <v>11</v>
      </c>
      <c r="D335" s="142"/>
      <c r="E335" s="143"/>
      <c r="F335" s="106"/>
    </row>
    <row r="336" spans="1:6">
      <c r="A336" s="378"/>
      <c r="B336" s="9">
        <f t="shared" ref="B336:B340" si="16">B332+7</f>
        <v>43533</v>
      </c>
      <c r="C336" s="34" t="s">
        <v>12</v>
      </c>
      <c r="D336" s="144"/>
      <c r="E336" s="145"/>
      <c r="F336" s="107"/>
    </row>
    <row r="337" spans="1:6">
      <c r="A337" s="378"/>
      <c r="B337" s="13" t="s">
        <v>13</v>
      </c>
      <c r="C337" s="21" t="s">
        <v>11</v>
      </c>
      <c r="D337" s="144"/>
      <c r="E337" s="145"/>
      <c r="F337" s="107"/>
    </row>
    <row r="338" spans="1:6">
      <c r="A338" s="379"/>
      <c r="B338" s="16">
        <f t="shared" ref="B338:B342" si="17">B334+7</f>
        <v>43534</v>
      </c>
      <c r="C338" s="24" t="s">
        <v>12</v>
      </c>
      <c r="D338" s="191"/>
      <c r="E338" s="147"/>
      <c r="F338" s="108"/>
    </row>
    <row r="339" spans="1:6">
      <c r="A339" s="377">
        <v>32</v>
      </c>
      <c r="B339" s="6" t="s">
        <v>10</v>
      </c>
      <c r="C339" s="18" t="s">
        <v>11</v>
      </c>
      <c r="D339" s="98"/>
      <c r="E339" s="175"/>
      <c r="F339" s="106"/>
    </row>
    <row r="340" spans="1:6">
      <c r="A340" s="378"/>
      <c r="B340" s="9">
        <f t="shared" si="16"/>
        <v>43540</v>
      </c>
      <c r="C340" s="34" t="s">
        <v>12</v>
      </c>
      <c r="D340" s="82"/>
      <c r="E340" s="176"/>
      <c r="F340" s="107"/>
    </row>
    <row r="341" spans="1:6">
      <c r="A341" s="378"/>
      <c r="B341" s="13" t="s">
        <v>13</v>
      </c>
      <c r="C341" s="21" t="s">
        <v>11</v>
      </c>
      <c r="D341" s="82"/>
      <c r="E341" s="176"/>
      <c r="F341" s="107"/>
    </row>
    <row r="342" spans="1:6">
      <c r="A342" s="379"/>
      <c r="B342" s="16">
        <f t="shared" si="17"/>
        <v>43541</v>
      </c>
      <c r="C342" s="24" t="s">
        <v>12</v>
      </c>
      <c r="D342" s="104"/>
      <c r="E342" s="177"/>
      <c r="F342" s="108"/>
    </row>
    <row r="343" spans="1:6">
      <c r="A343" s="377">
        <v>33</v>
      </c>
      <c r="B343" s="6" t="s">
        <v>10</v>
      </c>
      <c r="C343" s="18" t="s">
        <v>11</v>
      </c>
      <c r="D343" s="98"/>
      <c r="E343" s="112"/>
      <c r="F343" s="106"/>
    </row>
    <row r="344" spans="1:6">
      <c r="A344" s="378"/>
      <c r="B344" s="9">
        <f t="shared" ref="B344" si="18">B340+7</f>
        <v>43547</v>
      </c>
      <c r="C344" s="34" t="s">
        <v>12</v>
      </c>
      <c r="D344" s="80"/>
      <c r="E344" s="260"/>
      <c r="F344" s="107"/>
    </row>
    <row r="345" spans="1:6">
      <c r="A345" s="378"/>
      <c r="B345" s="13" t="s">
        <v>13</v>
      </c>
      <c r="C345" s="21" t="s">
        <v>11</v>
      </c>
      <c r="D345" s="144"/>
      <c r="E345" s="182"/>
      <c r="F345" s="107"/>
    </row>
    <row r="346" spans="1:6">
      <c r="A346" s="379"/>
      <c r="B346" s="16">
        <f t="shared" ref="B346" si="19">B342+7</f>
        <v>43548</v>
      </c>
      <c r="C346" s="24" t="s">
        <v>12</v>
      </c>
      <c r="D346" s="144"/>
      <c r="E346" s="182"/>
      <c r="F346" s="108"/>
    </row>
    <row r="347" spans="1:6">
      <c r="A347" s="377">
        <v>34</v>
      </c>
      <c r="B347" s="6" t="s">
        <v>10</v>
      </c>
      <c r="C347" s="18" t="s">
        <v>11</v>
      </c>
      <c r="D347" s="142"/>
      <c r="E347" s="143"/>
      <c r="F347" s="106"/>
    </row>
    <row r="348" spans="1:6">
      <c r="A348" s="378"/>
      <c r="B348" s="9">
        <f>B344+7</f>
        <v>43554</v>
      </c>
      <c r="C348" s="34" t="s">
        <v>12</v>
      </c>
      <c r="D348" s="144"/>
      <c r="E348" s="145"/>
      <c r="F348" s="107"/>
    </row>
    <row r="349" spans="1:6">
      <c r="A349" s="378"/>
      <c r="B349" s="13" t="s">
        <v>13</v>
      </c>
      <c r="C349" s="21" t="s">
        <v>11</v>
      </c>
      <c r="D349" s="144"/>
      <c r="E349" s="145"/>
      <c r="F349" s="107"/>
    </row>
    <row r="350" spans="1:6">
      <c r="A350" s="379"/>
      <c r="B350" s="16">
        <f>B346+7</f>
        <v>43555</v>
      </c>
      <c r="C350" s="24" t="s">
        <v>12</v>
      </c>
      <c r="D350" s="146"/>
      <c r="E350" s="147"/>
      <c r="F350" s="108"/>
    </row>
    <row r="351" spans="1:6">
      <c r="A351" s="377">
        <v>35</v>
      </c>
      <c r="B351" s="6" t="s">
        <v>10</v>
      </c>
      <c r="C351" s="18" t="s">
        <v>11</v>
      </c>
      <c r="D351" s="142"/>
      <c r="E351" s="143"/>
      <c r="F351" s="106"/>
    </row>
    <row r="352" spans="1:6">
      <c r="A352" s="378"/>
      <c r="B352" s="9">
        <f>B348+7</f>
        <v>43561</v>
      </c>
      <c r="C352" s="34" t="s">
        <v>12</v>
      </c>
      <c r="D352" s="144"/>
      <c r="E352" s="145"/>
      <c r="F352" s="107"/>
    </row>
    <row r="353" spans="1:6">
      <c r="A353" s="378"/>
      <c r="B353" s="13" t="s">
        <v>13</v>
      </c>
      <c r="C353" s="21" t="s">
        <v>11</v>
      </c>
      <c r="D353" s="144"/>
      <c r="E353" s="145"/>
      <c r="F353" s="107" t="s">
        <v>16</v>
      </c>
    </row>
    <row r="354" spans="1:6">
      <c r="A354" s="379"/>
      <c r="B354" s="16">
        <f t="shared" ref="B354:B358" si="20">B350+7</f>
        <v>43562</v>
      </c>
      <c r="C354" s="24" t="s">
        <v>12</v>
      </c>
      <c r="D354" s="146" t="s">
        <v>16</v>
      </c>
      <c r="E354" s="147" t="s">
        <v>16</v>
      </c>
      <c r="F354" s="108"/>
    </row>
    <row r="355" spans="1:6">
      <c r="A355" s="377">
        <v>36</v>
      </c>
      <c r="B355" s="6" t="s">
        <v>10</v>
      </c>
      <c r="C355" s="18" t="s">
        <v>11</v>
      </c>
      <c r="D355" s="142"/>
      <c r="E355" s="143"/>
      <c r="F355" s="106"/>
    </row>
    <row r="356" spans="1:6">
      <c r="A356" s="378"/>
      <c r="B356" s="9">
        <f t="shared" ref="B356" si="21">B352+7</f>
        <v>43568</v>
      </c>
      <c r="C356" s="34" t="s">
        <v>12</v>
      </c>
      <c r="D356" s="144"/>
      <c r="E356" s="145"/>
      <c r="F356" s="107"/>
    </row>
    <row r="357" spans="1:6">
      <c r="A357" s="378"/>
      <c r="B357" s="13" t="s">
        <v>13</v>
      </c>
      <c r="C357" s="21" t="s">
        <v>11</v>
      </c>
      <c r="D357" s="144"/>
      <c r="E357" s="145"/>
      <c r="F357" s="107"/>
    </row>
    <row r="358" spans="1:6">
      <c r="A358" s="379"/>
      <c r="B358" s="16">
        <f t="shared" si="20"/>
        <v>43569</v>
      </c>
      <c r="C358" s="24" t="s">
        <v>12</v>
      </c>
      <c r="D358" s="146"/>
      <c r="E358" s="147"/>
      <c r="F358" s="108"/>
    </row>
    <row r="359" spans="1:6">
      <c r="A359" s="377">
        <v>37</v>
      </c>
      <c r="B359" s="6" t="s">
        <v>10</v>
      </c>
      <c r="C359" s="18" t="s">
        <v>11</v>
      </c>
      <c r="D359" s="242"/>
      <c r="E359" s="247"/>
      <c r="F359" s="243"/>
    </row>
    <row r="360" spans="1:6">
      <c r="A360" s="378"/>
      <c r="B360" s="9">
        <f t="shared" ref="B360:B364" si="22">B356+7</f>
        <v>43575</v>
      </c>
      <c r="C360" s="34" t="s">
        <v>12</v>
      </c>
      <c r="D360" s="244"/>
      <c r="E360" s="248"/>
      <c r="F360" s="245"/>
    </row>
    <row r="361" spans="1:6">
      <c r="A361" s="378"/>
      <c r="B361" s="13" t="s">
        <v>13</v>
      </c>
      <c r="C361" s="21" t="s">
        <v>11</v>
      </c>
      <c r="D361" s="246"/>
      <c r="E361" s="249"/>
      <c r="F361" s="132"/>
    </row>
    <row r="362" spans="1:6">
      <c r="A362" s="379"/>
      <c r="B362" s="16">
        <f t="shared" ref="B362:B366" si="23">B358+7</f>
        <v>43576</v>
      </c>
      <c r="C362" s="24" t="s">
        <v>12</v>
      </c>
      <c r="D362" s="253" t="s">
        <v>69</v>
      </c>
      <c r="E362" s="250"/>
      <c r="F362" s="134"/>
    </row>
    <row r="363" spans="1:6">
      <c r="A363" s="377">
        <v>38</v>
      </c>
      <c r="B363" s="6" t="s">
        <v>10</v>
      </c>
      <c r="C363" s="18" t="s">
        <v>11</v>
      </c>
      <c r="D363" s="144"/>
      <c r="E363" s="143"/>
      <c r="F363" s="106"/>
    </row>
    <row r="364" spans="1:6">
      <c r="A364" s="378"/>
      <c r="B364" s="9">
        <f t="shared" si="22"/>
        <v>43582</v>
      </c>
      <c r="C364" s="34" t="s">
        <v>12</v>
      </c>
      <c r="D364" s="251"/>
      <c r="E364" s="190"/>
      <c r="F364" s="107"/>
    </row>
    <row r="365" spans="1:6">
      <c r="A365" s="378"/>
      <c r="B365" s="13" t="s">
        <v>13</v>
      </c>
      <c r="C365" s="21" t="s">
        <v>11</v>
      </c>
      <c r="D365" s="144"/>
      <c r="E365" s="182"/>
      <c r="F365" s="107"/>
    </row>
    <row r="366" spans="1:6">
      <c r="A366" s="379"/>
      <c r="B366" s="16">
        <f t="shared" si="23"/>
        <v>43583</v>
      </c>
      <c r="C366" s="24" t="s">
        <v>12</v>
      </c>
      <c r="D366" s="191"/>
      <c r="E366" s="183"/>
      <c r="F366" s="108"/>
    </row>
    <row r="367" spans="1:6">
      <c r="A367" s="377">
        <v>39</v>
      </c>
      <c r="B367" s="6" t="s">
        <v>10</v>
      </c>
      <c r="C367" s="18" t="s">
        <v>11</v>
      </c>
      <c r="D367" s="252"/>
      <c r="E367" s="310"/>
      <c r="F367" s="106"/>
    </row>
    <row r="368" spans="1:6">
      <c r="A368" s="378"/>
      <c r="B368" s="9">
        <f t="shared" ref="B368" si="24">B364+7</f>
        <v>43589</v>
      </c>
      <c r="C368" s="34" t="s">
        <v>12</v>
      </c>
      <c r="D368" s="189"/>
      <c r="E368" s="182"/>
      <c r="F368" s="107"/>
    </row>
    <row r="369" spans="1:6">
      <c r="A369" s="378"/>
      <c r="B369" s="13" t="s">
        <v>13</v>
      </c>
      <c r="C369" s="21" t="s">
        <v>11</v>
      </c>
      <c r="D369" s="144"/>
      <c r="E369" s="192"/>
      <c r="F369" s="107"/>
    </row>
    <row r="370" spans="1:6">
      <c r="A370" s="379"/>
      <c r="B370" s="16">
        <f t="shared" ref="B370" si="25">B366+7</f>
        <v>43590</v>
      </c>
      <c r="C370" s="24" t="s">
        <v>12</v>
      </c>
      <c r="D370" s="189"/>
      <c r="E370" s="193"/>
      <c r="F370" s="161"/>
    </row>
    <row r="371" spans="1:6" ht="15" customHeight="1">
      <c r="A371" s="305"/>
      <c r="B371" s="201" t="s">
        <v>103</v>
      </c>
      <c r="C371" s="21" t="s">
        <v>11</v>
      </c>
      <c r="D371" s="383"/>
      <c r="E371" s="389"/>
      <c r="F371" s="386"/>
    </row>
    <row r="372" spans="1:6">
      <c r="A372" s="305"/>
      <c r="B372" s="199">
        <v>42858</v>
      </c>
      <c r="C372" s="24" t="s">
        <v>12</v>
      </c>
      <c r="D372" s="384"/>
      <c r="E372" s="390"/>
      <c r="F372" s="387"/>
    </row>
    <row r="373" spans="1:6">
      <c r="A373" s="378">
        <v>40</v>
      </c>
      <c r="B373" s="6" t="s">
        <v>10</v>
      </c>
      <c r="C373" s="18" t="s">
        <v>11</v>
      </c>
      <c r="D373" s="384"/>
      <c r="E373" s="390"/>
      <c r="F373" s="387"/>
    </row>
    <row r="374" spans="1:6">
      <c r="A374" s="378"/>
      <c r="B374" s="9">
        <f>B368+7</f>
        <v>43596</v>
      </c>
      <c r="C374" s="34" t="s">
        <v>12</v>
      </c>
      <c r="D374" s="384"/>
      <c r="E374" s="390"/>
      <c r="F374" s="387"/>
    </row>
    <row r="375" spans="1:6">
      <c r="A375" s="378"/>
      <c r="B375" s="13" t="s">
        <v>13</v>
      </c>
      <c r="C375" s="21" t="s">
        <v>11</v>
      </c>
      <c r="D375" s="384"/>
      <c r="E375" s="390"/>
      <c r="F375" s="387"/>
    </row>
    <row r="376" spans="1:6">
      <c r="A376" s="379"/>
      <c r="B376" s="16">
        <f>B370+7</f>
        <v>43597</v>
      </c>
      <c r="C376" s="24" t="s">
        <v>12</v>
      </c>
      <c r="D376" s="384"/>
      <c r="E376" s="390"/>
      <c r="F376" s="387"/>
    </row>
    <row r="377" spans="1:6">
      <c r="A377" s="305"/>
      <c r="B377" s="201" t="s">
        <v>103</v>
      </c>
      <c r="C377" s="21" t="s">
        <v>11</v>
      </c>
      <c r="D377" s="384"/>
      <c r="E377" s="390"/>
      <c r="F377" s="387"/>
    </row>
    <row r="378" spans="1:6">
      <c r="A378" s="305"/>
      <c r="B378" s="199">
        <v>42865</v>
      </c>
      <c r="C378" s="24" t="s">
        <v>12</v>
      </c>
      <c r="D378" s="384"/>
      <c r="E378" s="390"/>
      <c r="F378" s="387"/>
    </row>
    <row r="379" spans="1:6">
      <c r="A379" s="378">
        <v>41</v>
      </c>
      <c r="B379" s="6" t="s">
        <v>10</v>
      </c>
      <c r="C379" s="18" t="s">
        <v>11</v>
      </c>
      <c r="D379" s="384"/>
      <c r="E379" s="390"/>
      <c r="F379" s="387"/>
    </row>
    <row r="380" spans="1:6">
      <c r="A380" s="378"/>
      <c r="B380" s="9">
        <f>B374+7</f>
        <v>43603</v>
      </c>
      <c r="C380" s="34" t="s">
        <v>12</v>
      </c>
      <c r="D380" s="385"/>
      <c r="E380" s="391"/>
      <c r="F380" s="388"/>
    </row>
    <row r="381" spans="1:6">
      <c r="A381" s="378"/>
      <c r="B381" s="13" t="s">
        <v>13</v>
      </c>
      <c r="C381" s="21" t="s">
        <v>11</v>
      </c>
      <c r="D381" s="383"/>
      <c r="E381" s="389"/>
      <c r="F381" s="386"/>
    </row>
    <row r="382" spans="1:6">
      <c r="A382" s="379"/>
      <c r="B382" s="16">
        <f>B376+7</f>
        <v>43604</v>
      </c>
      <c r="C382" s="24" t="s">
        <v>12</v>
      </c>
      <c r="D382" s="384"/>
      <c r="E382" s="390"/>
      <c r="F382" s="387"/>
    </row>
    <row r="383" spans="1:6">
      <c r="A383" s="305"/>
      <c r="B383" s="201" t="s">
        <v>103</v>
      </c>
      <c r="C383" s="21" t="s">
        <v>11</v>
      </c>
      <c r="D383" s="384"/>
      <c r="E383" s="390"/>
      <c r="F383" s="387"/>
    </row>
    <row r="384" spans="1:6">
      <c r="A384" s="305"/>
      <c r="B384" s="199">
        <v>42872</v>
      </c>
      <c r="C384" s="24" t="s">
        <v>12</v>
      </c>
      <c r="D384" s="384"/>
      <c r="E384" s="390"/>
      <c r="F384" s="387"/>
    </row>
    <row r="385" spans="1:6">
      <c r="A385" s="378">
        <v>42</v>
      </c>
      <c r="B385" s="6" t="s">
        <v>10</v>
      </c>
      <c r="C385" s="18" t="s">
        <v>11</v>
      </c>
      <c r="D385" s="384"/>
      <c r="E385" s="390"/>
      <c r="F385" s="387"/>
    </row>
    <row r="386" spans="1:6">
      <c r="A386" s="378"/>
      <c r="B386" s="9">
        <f t="shared" ref="B386" si="26">B380+7</f>
        <v>43610</v>
      </c>
      <c r="C386" s="34" t="s">
        <v>12</v>
      </c>
      <c r="D386" s="384"/>
      <c r="E386" s="390"/>
      <c r="F386" s="387"/>
    </row>
    <row r="387" spans="1:6">
      <c r="A387" s="378"/>
      <c r="B387" s="13" t="s">
        <v>13</v>
      </c>
      <c r="C387" s="21" t="s">
        <v>11</v>
      </c>
      <c r="D387" s="384"/>
      <c r="E387" s="390"/>
      <c r="F387" s="387"/>
    </row>
    <row r="388" spans="1:6">
      <c r="A388" s="379"/>
      <c r="B388" s="16">
        <f t="shared" ref="B388" si="27">B382+7</f>
        <v>43611</v>
      </c>
      <c r="C388" s="24" t="s">
        <v>12</v>
      </c>
      <c r="D388" s="384"/>
      <c r="E388" s="390"/>
      <c r="F388" s="387"/>
    </row>
    <row r="389" spans="1:6">
      <c r="A389" s="305"/>
      <c r="B389" s="201" t="s">
        <v>103</v>
      </c>
      <c r="C389" s="21" t="s">
        <v>11</v>
      </c>
      <c r="D389" s="384"/>
      <c r="E389" s="390"/>
      <c r="F389" s="387"/>
    </row>
    <row r="390" spans="1:6">
      <c r="A390" s="305"/>
      <c r="B390" s="199">
        <v>42879</v>
      </c>
      <c r="C390" s="24" t="s">
        <v>12</v>
      </c>
      <c r="D390" s="385"/>
      <c r="E390" s="391"/>
      <c r="F390" s="388"/>
    </row>
    <row r="391" spans="1:6">
      <c r="A391" s="378">
        <v>43</v>
      </c>
      <c r="B391" s="6" t="s">
        <v>10</v>
      </c>
      <c r="C391" s="18" t="s">
        <v>11</v>
      </c>
      <c r="D391" s="142"/>
      <c r="E391" s="181"/>
      <c r="F391" s="106"/>
    </row>
    <row r="392" spans="1:6">
      <c r="A392" s="378"/>
      <c r="B392" s="9">
        <f>B386+7</f>
        <v>43617</v>
      </c>
      <c r="C392" s="34" t="s">
        <v>12</v>
      </c>
      <c r="D392" s="144"/>
      <c r="E392" s="182"/>
      <c r="F392" s="107"/>
    </row>
    <row r="393" spans="1:6">
      <c r="A393" s="378"/>
      <c r="B393" s="13" t="s">
        <v>13</v>
      </c>
      <c r="C393" s="21" t="s">
        <v>11</v>
      </c>
      <c r="D393" s="144"/>
      <c r="E393" s="182"/>
      <c r="F393" s="107"/>
    </row>
    <row r="394" spans="1:6">
      <c r="A394" s="379"/>
      <c r="B394" s="16">
        <f>B388+7</f>
        <v>43618</v>
      </c>
      <c r="C394" s="24" t="s">
        <v>12</v>
      </c>
      <c r="D394" s="146"/>
      <c r="E394" s="310"/>
      <c r="F394" s="108"/>
    </row>
    <row r="395" spans="1:6" ht="17.25" customHeight="1">
      <c r="A395" s="377">
        <v>44</v>
      </c>
      <c r="B395" s="6" t="s">
        <v>10</v>
      </c>
      <c r="C395" s="18" t="s">
        <v>11</v>
      </c>
      <c r="D395" s="114"/>
      <c r="E395" s="106"/>
      <c r="F395" s="106"/>
    </row>
    <row r="396" spans="1:6" ht="36" customHeight="1">
      <c r="A396" s="378"/>
      <c r="B396" s="9">
        <f t="shared" ref="B396" si="28">B392+7</f>
        <v>43624</v>
      </c>
      <c r="C396" s="34" t="s">
        <v>12</v>
      </c>
      <c r="D396" s="256"/>
      <c r="E396" s="107"/>
      <c r="F396" s="107"/>
    </row>
    <row r="397" spans="1:6">
      <c r="A397" s="378"/>
      <c r="B397" s="13" t="s">
        <v>13</v>
      </c>
      <c r="C397" s="21" t="s">
        <v>11</v>
      </c>
      <c r="D397" s="115"/>
      <c r="E397" s="107"/>
      <c r="F397" s="107"/>
    </row>
    <row r="398" spans="1:6">
      <c r="A398" s="379"/>
      <c r="B398" s="16">
        <f t="shared" ref="B398" si="29">B394+7</f>
        <v>43625</v>
      </c>
      <c r="C398" s="24" t="s">
        <v>12</v>
      </c>
      <c r="D398" s="116"/>
      <c r="E398" s="108"/>
      <c r="F398" s="108"/>
    </row>
    <row r="399" spans="1:6">
      <c r="A399" s="377">
        <v>45</v>
      </c>
      <c r="B399" s="6" t="s">
        <v>10</v>
      </c>
      <c r="C399" s="18" t="s">
        <v>11</v>
      </c>
      <c r="D399" s="209"/>
      <c r="E399" s="195"/>
      <c r="F399" s="106"/>
    </row>
    <row r="400" spans="1:6">
      <c r="A400" s="378"/>
      <c r="B400" s="9">
        <f t="shared" ref="B400:B404" si="30">B396+7</f>
        <v>43631</v>
      </c>
      <c r="C400" s="34" t="s">
        <v>12</v>
      </c>
      <c r="D400" s="210"/>
      <c r="E400" s="196"/>
      <c r="F400" s="107"/>
    </row>
    <row r="401" spans="1:6">
      <c r="A401" s="378"/>
      <c r="B401" s="13" t="s">
        <v>13</v>
      </c>
      <c r="C401" s="21" t="s">
        <v>11</v>
      </c>
      <c r="D401" s="210"/>
      <c r="E401" s="196"/>
      <c r="F401" s="107"/>
    </row>
    <row r="402" spans="1:6">
      <c r="A402" s="379"/>
      <c r="B402" s="16">
        <f t="shared" ref="B402" si="31">B398+7</f>
        <v>43632</v>
      </c>
      <c r="C402" s="24" t="s">
        <v>12</v>
      </c>
      <c r="D402" s="146"/>
      <c r="E402" s="183"/>
      <c r="F402" s="108"/>
    </row>
    <row r="403" spans="1:6">
      <c r="A403" s="377">
        <v>46</v>
      </c>
      <c r="B403" s="6" t="s">
        <v>10</v>
      </c>
      <c r="C403" s="18" t="s">
        <v>11</v>
      </c>
      <c r="D403" s="142"/>
      <c r="E403" s="195"/>
      <c r="F403" s="106"/>
    </row>
    <row r="404" spans="1:6">
      <c r="A404" s="378"/>
      <c r="B404" s="9">
        <f t="shared" si="30"/>
        <v>43638</v>
      </c>
      <c r="C404" s="34" t="s">
        <v>12</v>
      </c>
      <c r="D404" s="144"/>
      <c r="E404" s="196"/>
      <c r="F404" s="107"/>
    </row>
    <row r="405" spans="1:6">
      <c r="A405" s="378"/>
      <c r="B405" s="9"/>
      <c r="C405" s="34" t="s">
        <v>14</v>
      </c>
      <c r="D405" s="144"/>
      <c r="E405" s="196"/>
      <c r="F405" s="107"/>
    </row>
    <row r="406" spans="1:6">
      <c r="A406" s="378"/>
      <c r="B406" s="13" t="s">
        <v>13</v>
      </c>
      <c r="C406" s="21" t="s">
        <v>11</v>
      </c>
      <c r="D406" s="144"/>
      <c r="E406" s="196"/>
      <c r="F406" s="107"/>
    </row>
    <row r="407" spans="1:6">
      <c r="A407" s="379"/>
      <c r="B407" s="16">
        <f>B402+7</f>
        <v>43639</v>
      </c>
      <c r="C407" s="24" t="s">
        <v>12</v>
      </c>
      <c r="D407" s="191"/>
      <c r="E407" s="221"/>
      <c r="F407" s="108"/>
    </row>
    <row r="408" spans="1:6">
      <c r="A408" s="377">
        <v>47</v>
      </c>
      <c r="B408" s="6" t="s">
        <v>10</v>
      </c>
      <c r="C408" s="18" t="s">
        <v>11</v>
      </c>
      <c r="D408" s="142"/>
      <c r="E408" s="310"/>
      <c r="F408" s="106"/>
    </row>
    <row r="409" spans="1:6" ht="15" customHeight="1">
      <c r="A409" s="378"/>
      <c r="B409" s="9">
        <f t="shared" ref="B409" si="32">B404+7</f>
        <v>43645</v>
      </c>
      <c r="C409" s="34" t="s">
        <v>12</v>
      </c>
      <c r="D409" s="144"/>
      <c r="E409" s="310"/>
      <c r="F409" s="107"/>
    </row>
    <row r="410" spans="1:6">
      <c r="A410" s="378"/>
      <c r="B410" s="13" t="s">
        <v>13</v>
      </c>
      <c r="C410" s="21" t="s">
        <v>11</v>
      </c>
      <c r="D410" s="144"/>
      <c r="E410" s="310"/>
      <c r="F410" s="107"/>
    </row>
    <row r="411" spans="1:6">
      <c r="A411" s="379"/>
      <c r="B411" s="16">
        <f>B407+7</f>
        <v>43646</v>
      </c>
      <c r="C411" s="24" t="s">
        <v>12</v>
      </c>
      <c r="D411" s="146"/>
      <c r="E411" s="310"/>
      <c r="F411" s="108"/>
    </row>
    <row r="412" spans="1:6">
      <c r="A412" s="377">
        <v>48</v>
      </c>
      <c r="B412" s="6" t="s">
        <v>10</v>
      </c>
      <c r="C412" s="18" t="s">
        <v>11</v>
      </c>
      <c r="D412" s="142"/>
      <c r="E412" s="181"/>
      <c r="F412" s="106"/>
    </row>
    <row r="413" spans="1:6">
      <c r="A413" s="378"/>
      <c r="B413" s="9">
        <f>B409+7</f>
        <v>43652</v>
      </c>
      <c r="C413" s="34" t="s">
        <v>12</v>
      </c>
      <c r="D413" s="144"/>
      <c r="E413" s="182"/>
      <c r="F413" s="107"/>
    </row>
    <row r="414" spans="1:6">
      <c r="A414" s="378"/>
      <c r="B414" s="13" t="s">
        <v>13</v>
      </c>
      <c r="C414" s="21" t="s">
        <v>11</v>
      </c>
      <c r="D414" s="144"/>
      <c r="E414" s="182"/>
      <c r="F414" s="107"/>
    </row>
    <row r="415" spans="1:6">
      <c r="A415" s="379"/>
      <c r="B415" s="16">
        <f t="shared" ref="B415" si="33">B411+7</f>
        <v>43653</v>
      </c>
      <c r="C415" s="24" t="s">
        <v>12</v>
      </c>
      <c r="D415" s="146"/>
      <c r="E415" s="183"/>
      <c r="F415" s="108"/>
    </row>
    <row r="416" spans="1:6">
      <c r="A416" s="377">
        <v>49</v>
      </c>
      <c r="B416" s="6" t="s">
        <v>10</v>
      </c>
      <c r="C416" s="18" t="s">
        <v>11</v>
      </c>
      <c r="D416" s="142"/>
      <c r="E416" s="181"/>
      <c r="F416" s="106"/>
    </row>
    <row r="417" spans="1:6">
      <c r="A417" s="378"/>
      <c r="B417" s="9">
        <f t="shared" ref="B417:B421" si="34">B413+7</f>
        <v>43659</v>
      </c>
      <c r="C417" s="34" t="s">
        <v>12</v>
      </c>
      <c r="D417" s="144"/>
      <c r="E417" s="182"/>
      <c r="F417" s="107"/>
    </row>
    <row r="418" spans="1:6">
      <c r="A418" s="378"/>
      <c r="B418" s="13" t="s">
        <v>13</v>
      </c>
      <c r="C418" s="21" t="s">
        <v>11</v>
      </c>
      <c r="D418" s="144"/>
      <c r="E418" s="182"/>
      <c r="F418" s="107"/>
    </row>
    <row r="419" spans="1:6">
      <c r="A419" s="379"/>
      <c r="B419" s="16">
        <f t="shared" ref="B419:B423" si="35">B415+7</f>
        <v>43660</v>
      </c>
      <c r="C419" s="24" t="s">
        <v>12</v>
      </c>
      <c r="D419" s="146"/>
      <c r="E419" s="183"/>
      <c r="F419" s="108"/>
    </row>
    <row r="420" spans="1:6">
      <c r="A420" s="377">
        <v>50</v>
      </c>
      <c r="B420" s="6" t="s">
        <v>10</v>
      </c>
      <c r="C420" s="18" t="s">
        <v>11</v>
      </c>
      <c r="D420" s="142"/>
      <c r="E420" s="143"/>
      <c r="F420" s="106"/>
    </row>
    <row r="421" spans="1:6">
      <c r="A421" s="378"/>
      <c r="B421" s="9">
        <f t="shared" si="34"/>
        <v>43666</v>
      </c>
      <c r="C421" s="34" t="s">
        <v>12</v>
      </c>
      <c r="D421" s="144"/>
      <c r="E421" s="145"/>
      <c r="F421" s="107"/>
    </row>
    <row r="422" spans="1:6">
      <c r="A422" s="378"/>
      <c r="B422" s="13" t="s">
        <v>13</v>
      </c>
      <c r="C422" s="21" t="s">
        <v>11</v>
      </c>
      <c r="D422" s="144"/>
      <c r="E422" s="145"/>
      <c r="F422" s="107"/>
    </row>
    <row r="423" spans="1:6">
      <c r="A423" s="379"/>
      <c r="B423" s="16">
        <f t="shared" si="35"/>
        <v>43667</v>
      </c>
      <c r="C423" s="24" t="s">
        <v>12</v>
      </c>
      <c r="D423" s="189"/>
      <c r="E423" s="145"/>
      <c r="F423" s="108"/>
    </row>
    <row r="424" spans="1:6">
      <c r="A424" s="377">
        <v>51</v>
      </c>
      <c r="B424" s="6" t="s">
        <v>10</v>
      </c>
      <c r="C424" s="18" t="s">
        <v>11</v>
      </c>
      <c r="D424" s="261"/>
      <c r="E424" s="190"/>
      <c r="F424" s="106"/>
    </row>
    <row r="425" spans="1:6">
      <c r="A425" s="378"/>
      <c r="B425" s="9">
        <f t="shared" ref="B425:B429" si="36">B421+7</f>
        <v>43673</v>
      </c>
      <c r="C425" s="34" t="s">
        <v>12</v>
      </c>
      <c r="D425" s="252"/>
      <c r="E425" s="184"/>
      <c r="F425" s="107"/>
    </row>
    <row r="426" spans="1:6">
      <c r="A426" s="378"/>
      <c r="B426" s="13" t="s">
        <v>13</v>
      </c>
      <c r="C426" s="21" t="s">
        <v>11</v>
      </c>
      <c r="D426" s="144"/>
      <c r="E426" s="145"/>
      <c r="F426" s="107"/>
    </row>
    <row r="427" spans="1:6">
      <c r="A427" s="379"/>
      <c r="B427" s="16">
        <f t="shared" ref="B427:B431" si="37">B423+7</f>
        <v>43674</v>
      </c>
      <c r="C427" s="24" t="s">
        <v>12</v>
      </c>
      <c r="D427" s="189"/>
      <c r="E427" s="190"/>
      <c r="F427" s="108"/>
    </row>
    <row r="428" spans="1:6">
      <c r="A428" s="377">
        <v>52</v>
      </c>
      <c r="B428" s="6" t="s">
        <v>10</v>
      </c>
      <c r="C428" s="18" t="s">
        <v>11</v>
      </c>
      <c r="D428" s="261"/>
      <c r="E428" s="106"/>
      <c r="F428" s="106"/>
    </row>
    <row r="429" spans="1:6">
      <c r="A429" s="378"/>
      <c r="B429" s="9">
        <f t="shared" si="36"/>
        <v>43680</v>
      </c>
      <c r="C429" s="34" t="s">
        <v>12</v>
      </c>
      <c r="D429" s="252"/>
      <c r="E429" s="125"/>
      <c r="F429" s="107"/>
    </row>
    <row r="430" spans="1:6">
      <c r="A430" s="378"/>
      <c r="B430" s="13" t="s">
        <v>13</v>
      </c>
      <c r="C430" s="21" t="s">
        <v>11</v>
      </c>
      <c r="D430" s="189"/>
      <c r="E430" s="107"/>
      <c r="F430" s="107"/>
    </row>
    <row r="431" spans="1:6">
      <c r="A431" s="378"/>
      <c r="B431" s="130">
        <f t="shared" si="37"/>
        <v>43681</v>
      </c>
      <c r="C431" s="34" t="s">
        <v>12</v>
      </c>
      <c r="D431" s="189"/>
      <c r="E431" s="161"/>
      <c r="F431" s="161"/>
    </row>
    <row r="432" spans="1:6">
      <c r="A432" s="162"/>
      <c r="B432" s="163"/>
      <c r="C432" s="164"/>
      <c r="D432" s="262"/>
      <c r="E432" s="263"/>
      <c r="F432" s="131"/>
    </row>
    <row r="433" spans="1:7">
      <c r="A433" s="165"/>
      <c r="B433" s="166"/>
      <c r="C433" s="167"/>
      <c r="D433" s="266" t="s">
        <v>70</v>
      </c>
      <c r="E433" s="249"/>
      <c r="F433" s="132"/>
    </row>
    <row r="434" spans="1:7">
      <c r="A434" s="165"/>
      <c r="B434" s="166"/>
      <c r="C434" s="167"/>
      <c r="D434" s="264"/>
      <c r="E434" s="265"/>
      <c r="F434" s="132"/>
    </row>
    <row r="435" spans="1:7">
      <c r="A435" s="168"/>
      <c r="B435" s="169"/>
      <c r="C435" s="170"/>
      <c r="D435" s="171"/>
      <c r="E435" s="133"/>
      <c r="F435" s="134"/>
    </row>
    <row r="436" spans="1:7">
      <c r="A436" s="377">
        <v>1</v>
      </c>
      <c r="B436" s="6" t="s">
        <v>10</v>
      </c>
      <c r="C436" s="18" t="s">
        <v>11</v>
      </c>
      <c r="D436" s="189"/>
      <c r="E436" s="161"/>
      <c r="F436" s="143"/>
      <c r="G436" s="172"/>
    </row>
    <row r="437" spans="1:7">
      <c r="A437" s="378"/>
      <c r="B437" s="9">
        <f>B425+7</f>
        <v>43680</v>
      </c>
      <c r="C437" s="34" t="s">
        <v>12</v>
      </c>
      <c r="D437" s="144"/>
      <c r="E437" s="107"/>
      <c r="F437" s="145"/>
      <c r="G437" s="173"/>
    </row>
    <row r="438" spans="1:7">
      <c r="A438" s="378"/>
      <c r="B438" s="13" t="s">
        <v>13</v>
      </c>
      <c r="C438" s="21" t="s">
        <v>11</v>
      </c>
      <c r="D438" s="189"/>
      <c r="E438" s="107"/>
      <c r="F438" s="145"/>
      <c r="G438" s="173"/>
    </row>
    <row r="439" spans="1:7">
      <c r="A439" s="379"/>
      <c r="B439" s="16">
        <f>B427+7</f>
        <v>43681</v>
      </c>
      <c r="C439" s="24" t="s">
        <v>12</v>
      </c>
      <c r="D439" s="146"/>
      <c r="E439" s="147"/>
      <c r="F439" s="147"/>
      <c r="G439" s="174"/>
    </row>
    <row r="440" spans="1:7">
      <c r="A440" s="377">
        <v>2</v>
      </c>
      <c r="B440" s="6" t="s">
        <v>10</v>
      </c>
      <c r="C440" s="18" t="s">
        <v>11</v>
      </c>
      <c r="D440" s="142"/>
      <c r="E440" s="181"/>
      <c r="F440" s="143"/>
    </row>
    <row r="441" spans="1:7">
      <c r="A441" s="378"/>
      <c r="B441" s="9">
        <f t="shared" ref="B441" si="38">B437+7</f>
        <v>43687</v>
      </c>
      <c r="C441" s="34" t="s">
        <v>12</v>
      </c>
      <c r="D441" s="144"/>
      <c r="E441" s="182"/>
      <c r="F441" s="145"/>
    </row>
    <row r="442" spans="1:7">
      <c r="A442" s="378"/>
      <c r="B442" s="13" t="s">
        <v>13</v>
      </c>
      <c r="C442" s="21" t="s">
        <v>11</v>
      </c>
      <c r="D442" s="144"/>
      <c r="E442" s="182"/>
      <c r="F442" s="145"/>
    </row>
    <row r="443" spans="1:7">
      <c r="A443" s="379"/>
      <c r="B443" s="16">
        <f>B439+7</f>
        <v>43688</v>
      </c>
      <c r="C443" s="24" t="s">
        <v>12</v>
      </c>
      <c r="D443" s="191"/>
      <c r="E443" s="221"/>
      <c r="F443" s="147"/>
    </row>
    <row r="444" spans="1:7">
      <c r="A444" s="305"/>
      <c r="B444" s="201" t="s">
        <v>103</v>
      </c>
      <c r="C444" s="21" t="s">
        <v>11</v>
      </c>
      <c r="D444" s="384"/>
      <c r="E444" s="254"/>
      <c r="F444" s="200"/>
    </row>
    <row r="445" spans="1:7">
      <c r="A445" s="305"/>
      <c r="B445" s="199">
        <v>42956</v>
      </c>
      <c r="C445" s="24" t="s">
        <v>12</v>
      </c>
      <c r="D445" s="384"/>
      <c r="E445" s="215"/>
      <c r="F445" s="200"/>
    </row>
    <row r="446" spans="1:7">
      <c r="A446" s="377">
        <v>3</v>
      </c>
      <c r="B446" s="6" t="s">
        <v>10</v>
      </c>
      <c r="C446" s="18" t="s">
        <v>11</v>
      </c>
      <c r="D446" s="384"/>
      <c r="E446" s="200"/>
      <c r="F446" s="143"/>
    </row>
    <row r="447" spans="1:7">
      <c r="A447" s="378"/>
      <c r="B447" s="9">
        <f>B441+7</f>
        <v>43694</v>
      </c>
      <c r="C447" s="34" t="s">
        <v>12</v>
      </c>
      <c r="D447" s="384"/>
      <c r="E447" s="200"/>
      <c r="F447" s="145"/>
    </row>
    <row r="448" spans="1:7">
      <c r="A448" s="378"/>
      <c r="B448" s="13" t="s">
        <v>13</v>
      </c>
      <c r="C448" s="21" t="s">
        <v>11</v>
      </c>
      <c r="D448" s="384"/>
      <c r="E448" s="200"/>
      <c r="F448" s="145"/>
    </row>
    <row r="449" spans="1:6">
      <c r="A449" s="379"/>
      <c r="B449" s="16">
        <f t="shared" ref="B449" si="39">B443+7</f>
        <v>43695</v>
      </c>
      <c r="C449" s="24" t="s">
        <v>12</v>
      </c>
      <c r="D449" s="384"/>
      <c r="E449" s="200"/>
      <c r="F449" s="147"/>
    </row>
    <row r="450" spans="1:6">
      <c r="A450" s="305"/>
      <c r="B450" s="201" t="s">
        <v>103</v>
      </c>
      <c r="C450" s="21" t="s">
        <v>11</v>
      </c>
      <c r="D450" s="384"/>
      <c r="E450" s="200"/>
      <c r="F450" s="200"/>
    </row>
    <row r="451" spans="1:6">
      <c r="A451" s="305"/>
      <c r="B451" s="199">
        <v>42963</v>
      </c>
      <c r="C451" s="24" t="s">
        <v>12</v>
      </c>
      <c r="D451" s="384"/>
      <c r="E451" s="200"/>
      <c r="F451" s="200"/>
    </row>
    <row r="452" spans="1:6">
      <c r="A452" s="377">
        <v>4</v>
      </c>
      <c r="B452" s="6" t="s">
        <v>10</v>
      </c>
      <c r="C452" s="18" t="s">
        <v>11</v>
      </c>
      <c r="D452" s="384"/>
      <c r="E452" s="255"/>
      <c r="F452" s="143"/>
    </row>
    <row r="453" spans="1:6">
      <c r="A453" s="378"/>
      <c r="B453" s="9">
        <f>B447+7</f>
        <v>43701</v>
      </c>
      <c r="C453" s="34" t="s">
        <v>12</v>
      </c>
      <c r="D453" s="384"/>
      <c r="E453" s="200"/>
      <c r="F453" s="145"/>
    </row>
    <row r="454" spans="1:6">
      <c r="A454" s="378"/>
      <c r="B454" s="13" t="s">
        <v>13</v>
      </c>
      <c r="C454" s="21" t="s">
        <v>11</v>
      </c>
      <c r="D454" s="384"/>
      <c r="E454" s="200"/>
      <c r="F454" s="145"/>
    </row>
    <row r="455" spans="1:6">
      <c r="A455" s="379"/>
      <c r="B455" s="16">
        <f t="shared" ref="B455" si="40">B449+7</f>
        <v>43702</v>
      </c>
      <c r="C455" s="24" t="s">
        <v>12</v>
      </c>
      <c r="D455" s="384"/>
      <c r="E455" s="200"/>
      <c r="F455" s="147"/>
    </row>
    <row r="456" spans="1:6">
      <c r="A456" s="305"/>
      <c r="B456" s="201" t="s">
        <v>103</v>
      </c>
      <c r="C456" s="21" t="s">
        <v>11</v>
      </c>
      <c r="D456" s="384"/>
      <c r="E456" s="200"/>
      <c r="F456" s="200"/>
    </row>
    <row r="457" spans="1:6">
      <c r="A457" s="305"/>
      <c r="B457" s="199">
        <v>42970</v>
      </c>
      <c r="C457" s="24" t="s">
        <v>12</v>
      </c>
      <c r="D457" s="384"/>
      <c r="E457" s="200"/>
      <c r="F457" s="200"/>
    </row>
    <row r="458" spans="1:6">
      <c r="A458" s="377">
        <v>5</v>
      </c>
      <c r="B458" s="6" t="s">
        <v>10</v>
      </c>
      <c r="C458" s="18" t="s">
        <v>11</v>
      </c>
      <c r="D458" s="384"/>
      <c r="E458" s="200"/>
      <c r="F458" s="143"/>
    </row>
    <row r="459" spans="1:6">
      <c r="A459" s="378"/>
      <c r="B459" s="9">
        <f>B453+7</f>
        <v>43708</v>
      </c>
      <c r="C459" s="34" t="s">
        <v>12</v>
      </c>
      <c r="D459" s="384"/>
      <c r="E459" s="200"/>
      <c r="F459" s="145"/>
    </row>
    <row r="460" spans="1:6">
      <c r="A460" s="378"/>
      <c r="B460" s="13" t="s">
        <v>13</v>
      </c>
      <c r="C460" s="21" t="s">
        <v>11</v>
      </c>
      <c r="D460" s="384"/>
      <c r="E460" s="200"/>
      <c r="F460" s="145"/>
    </row>
    <row r="461" spans="1:6">
      <c r="A461" s="379"/>
      <c r="B461" s="16">
        <f>B455+7</f>
        <v>43709</v>
      </c>
      <c r="C461" s="24" t="s">
        <v>12</v>
      </c>
      <c r="D461" s="384"/>
      <c r="E461" s="200"/>
      <c r="F461" s="147"/>
    </row>
    <row r="462" spans="1:6">
      <c r="A462" s="305"/>
      <c r="B462" s="201" t="s">
        <v>103</v>
      </c>
      <c r="C462" s="21" t="s">
        <v>11</v>
      </c>
      <c r="D462" s="207"/>
      <c r="E462" s="200"/>
      <c r="F462" s="200"/>
    </row>
    <row r="463" spans="1:6">
      <c r="A463" s="305"/>
      <c r="B463" s="199">
        <v>42977</v>
      </c>
      <c r="C463" s="24" t="s">
        <v>12</v>
      </c>
      <c r="D463" s="198"/>
      <c r="E463" s="213"/>
      <c r="F463" s="200"/>
    </row>
    <row r="464" spans="1:6">
      <c r="A464" s="378">
        <v>6</v>
      </c>
      <c r="B464" s="6" t="s">
        <v>10</v>
      </c>
      <c r="C464" s="18" t="s">
        <v>11</v>
      </c>
      <c r="D464" s="274"/>
      <c r="E464" s="380"/>
      <c r="F464" s="143"/>
    </row>
    <row r="465" spans="1:6">
      <c r="A465" s="378"/>
      <c r="B465" s="9">
        <f t="shared" ref="B465" si="41">B459+7</f>
        <v>43715</v>
      </c>
      <c r="C465" s="34" t="s">
        <v>12</v>
      </c>
      <c r="D465" s="275"/>
      <c r="E465" s="381"/>
      <c r="F465" s="145"/>
    </row>
    <row r="466" spans="1:6">
      <c r="A466" s="378"/>
      <c r="B466" s="13" t="s">
        <v>13</v>
      </c>
      <c r="C466" s="21" t="s">
        <v>11</v>
      </c>
      <c r="D466" s="275"/>
      <c r="E466" s="381"/>
      <c r="F466" s="145"/>
    </row>
    <row r="467" spans="1:6">
      <c r="A467" s="379"/>
      <c r="B467" s="16">
        <f t="shared" ref="B467" si="42">B461+7</f>
        <v>43716</v>
      </c>
      <c r="C467" s="24" t="s">
        <v>12</v>
      </c>
      <c r="D467" s="275"/>
      <c r="E467" s="381"/>
      <c r="F467" s="147"/>
    </row>
    <row r="468" spans="1:6">
      <c r="A468" s="305"/>
      <c r="B468" s="201" t="s">
        <v>103</v>
      </c>
      <c r="C468" s="21" t="s">
        <v>11</v>
      </c>
      <c r="D468" s="275"/>
      <c r="E468" s="381"/>
      <c r="F468" s="200"/>
    </row>
    <row r="469" spans="1:6">
      <c r="A469" s="305"/>
      <c r="B469" s="199">
        <v>42984</v>
      </c>
      <c r="C469" s="24" t="s">
        <v>12</v>
      </c>
      <c r="D469" s="275"/>
      <c r="E469" s="381"/>
      <c r="F469" s="200"/>
    </row>
    <row r="470" spans="1:6">
      <c r="A470" s="378">
        <v>7</v>
      </c>
      <c r="B470" s="6" t="s">
        <v>10</v>
      </c>
      <c r="C470" s="18" t="s">
        <v>11</v>
      </c>
      <c r="D470" s="275"/>
      <c r="E470" s="381"/>
      <c r="F470" s="143"/>
    </row>
    <row r="471" spans="1:6">
      <c r="A471" s="378"/>
      <c r="B471" s="9">
        <f>B465+7</f>
        <v>43722</v>
      </c>
      <c r="C471" s="34" t="s">
        <v>12</v>
      </c>
      <c r="D471" s="275"/>
      <c r="E471" s="381"/>
      <c r="F471" s="145"/>
    </row>
    <row r="472" spans="1:6">
      <c r="A472" s="378"/>
      <c r="B472" s="13" t="s">
        <v>13</v>
      </c>
      <c r="C472" s="21" t="s">
        <v>11</v>
      </c>
      <c r="D472" s="275"/>
      <c r="E472" s="381"/>
      <c r="F472" s="145"/>
    </row>
    <row r="473" spans="1:6">
      <c r="A473" s="379"/>
      <c r="B473" s="16">
        <f>B467+7</f>
        <v>43723</v>
      </c>
      <c r="C473" s="24" t="s">
        <v>12</v>
      </c>
      <c r="D473" s="275"/>
      <c r="E473" s="381"/>
      <c r="F473" s="147"/>
    </row>
    <row r="474" spans="1:6">
      <c r="A474" s="305"/>
      <c r="B474" s="201" t="s">
        <v>103</v>
      </c>
      <c r="C474" s="21" t="s">
        <v>11</v>
      </c>
      <c r="D474" s="275"/>
      <c r="E474" s="381"/>
      <c r="F474" s="200"/>
    </row>
    <row r="475" spans="1:6">
      <c r="A475" s="305"/>
      <c r="B475" s="199">
        <v>42991</v>
      </c>
      <c r="C475" s="24" t="s">
        <v>12</v>
      </c>
      <c r="D475" s="275"/>
      <c r="E475" s="381"/>
      <c r="F475" s="200"/>
    </row>
    <row r="476" spans="1:6">
      <c r="A476" s="378">
        <v>8</v>
      </c>
      <c r="B476" s="6" t="s">
        <v>10</v>
      </c>
      <c r="C476" s="18" t="s">
        <v>11</v>
      </c>
      <c r="D476" s="275"/>
      <c r="E476" s="381"/>
      <c r="F476" s="143"/>
    </row>
    <row r="477" spans="1:6">
      <c r="A477" s="378"/>
      <c r="B477" s="9">
        <f t="shared" ref="B477" si="43">B471+7</f>
        <v>43729</v>
      </c>
      <c r="C477" s="34" t="s">
        <v>12</v>
      </c>
      <c r="D477" s="275"/>
      <c r="E477" s="381"/>
      <c r="F477" s="145"/>
    </row>
    <row r="478" spans="1:6">
      <c r="A478" s="378"/>
      <c r="B478" s="13" t="s">
        <v>13</v>
      </c>
      <c r="C478" s="21" t="s">
        <v>11</v>
      </c>
      <c r="D478" s="275"/>
      <c r="E478" s="381"/>
      <c r="F478" s="145"/>
    </row>
    <row r="479" spans="1:6">
      <c r="A479" s="379"/>
      <c r="B479" s="16">
        <f t="shared" ref="B479" si="44">B473+7</f>
        <v>43730</v>
      </c>
      <c r="C479" s="24" t="s">
        <v>12</v>
      </c>
      <c r="D479" s="275"/>
      <c r="E479" s="381"/>
      <c r="F479" s="147"/>
    </row>
    <row r="480" spans="1:6">
      <c r="A480" s="305"/>
      <c r="B480" s="201" t="s">
        <v>103</v>
      </c>
      <c r="C480" s="21" t="s">
        <v>11</v>
      </c>
      <c r="D480" s="275"/>
      <c r="E480" s="381"/>
      <c r="F480" s="200"/>
    </row>
    <row r="481" spans="1:6">
      <c r="A481" s="305"/>
      <c r="B481" s="199"/>
      <c r="C481" s="24" t="s">
        <v>12</v>
      </c>
      <c r="D481" s="275"/>
      <c r="E481" s="381"/>
      <c r="F481" s="200"/>
    </row>
    <row r="482" spans="1:6">
      <c r="A482" s="377">
        <v>9</v>
      </c>
      <c r="B482" s="6" t="s">
        <v>10</v>
      </c>
      <c r="C482" s="18" t="s">
        <v>11</v>
      </c>
      <c r="D482" s="275"/>
      <c r="E482" s="381"/>
      <c r="F482" s="143"/>
    </row>
    <row r="483" spans="1:6">
      <c r="A483" s="378"/>
      <c r="B483" s="9">
        <f>B477+7</f>
        <v>43736</v>
      </c>
      <c r="C483" s="34" t="s">
        <v>12</v>
      </c>
      <c r="D483" s="275"/>
      <c r="E483" s="381"/>
      <c r="F483" s="145"/>
    </row>
    <row r="484" spans="1:6">
      <c r="A484" s="378"/>
      <c r="B484" s="13" t="s">
        <v>13</v>
      </c>
      <c r="C484" s="21" t="s">
        <v>11</v>
      </c>
      <c r="D484" s="275"/>
      <c r="E484" s="381"/>
      <c r="F484" s="145"/>
    </row>
    <row r="485" spans="1:6">
      <c r="A485" s="379"/>
      <c r="B485" s="16">
        <f>B479+7</f>
        <v>43737</v>
      </c>
      <c r="C485" s="24" t="s">
        <v>12</v>
      </c>
      <c r="D485" s="275"/>
      <c r="E485" s="381"/>
      <c r="F485" s="147"/>
    </row>
    <row r="486" spans="1:6">
      <c r="A486" s="305"/>
      <c r="B486" s="201" t="s">
        <v>103</v>
      </c>
      <c r="C486" s="21" t="s">
        <v>11</v>
      </c>
      <c r="D486" s="275"/>
      <c r="E486" s="381"/>
      <c r="F486" s="200"/>
    </row>
    <row r="487" spans="1:6">
      <c r="A487" s="305"/>
      <c r="B487" s="199">
        <v>43005</v>
      </c>
      <c r="C487" s="24" t="s">
        <v>12</v>
      </c>
      <c r="D487" s="275"/>
      <c r="E487" s="381"/>
      <c r="F487" s="200"/>
    </row>
    <row r="488" spans="1:6">
      <c r="A488" s="377">
        <v>10</v>
      </c>
      <c r="B488" s="6" t="s">
        <v>10</v>
      </c>
      <c r="C488" s="18" t="s">
        <v>11</v>
      </c>
      <c r="D488" s="275"/>
      <c r="E488" s="381"/>
      <c r="F488" s="143"/>
    </row>
    <row r="489" spans="1:6">
      <c r="A489" s="378"/>
      <c r="B489" s="9">
        <f>B483+7</f>
        <v>43743</v>
      </c>
      <c r="C489" s="34" t="s">
        <v>12</v>
      </c>
      <c r="D489" s="275"/>
      <c r="E489" s="381"/>
      <c r="F489" s="145"/>
    </row>
    <row r="490" spans="1:6">
      <c r="A490" s="378"/>
      <c r="B490" s="13" t="s">
        <v>13</v>
      </c>
      <c r="C490" s="21" t="s">
        <v>11</v>
      </c>
      <c r="D490" s="275"/>
      <c r="E490" s="381"/>
      <c r="F490" s="145"/>
    </row>
    <row r="491" spans="1:6">
      <c r="A491" s="379"/>
      <c r="B491" s="16">
        <f>B485+7</f>
        <v>43744</v>
      </c>
      <c r="C491" s="24" t="s">
        <v>12</v>
      </c>
      <c r="D491" s="276"/>
      <c r="E491" s="381"/>
      <c r="F491" s="147"/>
    </row>
    <row r="492" spans="1:6">
      <c r="A492" s="305"/>
      <c r="B492" s="201" t="s">
        <v>103</v>
      </c>
      <c r="C492" s="21" t="s">
        <v>11</v>
      </c>
      <c r="D492" s="207"/>
      <c r="E492" s="381"/>
      <c r="F492" s="200"/>
    </row>
    <row r="493" spans="1:6">
      <c r="A493" s="305"/>
      <c r="B493" s="199">
        <v>43012</v>
      </c>
      <c r="C493" s="24" t="s">
        <v>12</v>
      </c>
      <c r="D493" s="198"/>
      <c r="E493" s="382"/>
      <c r="F493" s="200"/>
    </row>
  </sheetData>
  <mergeCells count="128">
    <mergeCell ref="A416:A419"/>
    <mergeCell ref="A420:A423"/>
    <mergeCell ref="A424:A427"/>
    <mergeCell ref="A428:A431"/>
    <mergeCell ref="A436:A439"/>
    <mergeCell ref="A440:A443"/>
    <mergeCell ref="A391:A394"/>
    <mergeCell ref="A395:A398"/>
    <mergeCell ref="A399:A402"/>
    <mergeCell ref="A403:A407"/>
    <mergeCell ref="A408:A411"/>
    <mergeCell ref="D444:D461"/>
    <mergeCell ref="A446:A449"/>
    <mergeCell ref="A452:A455"/>
    <mergeCell ref="A458:A461"/>
    <mergeCell ref="A464:A467"/>
    <mergeCell ref="E464:E493"/>
    <mergeCell ref="A470:A473"/>
    <mergeCell ref="A476:A479"/>
    <mergeCell ref="A482:A485"/>
    <mergeCell ref="A488:A491"/>
    <mergeCell ref="A412:A415"/>
    <mergeCell ref="A367:A370"/>
    <mergeCell ref="D371:D380"/>
    <mergeCell ref="E371:E380"/>
    <mergeCell ref="F371:F380"/>
    <mergeCell ref="A373:A376"/>
    <mergeCell ref="A379:A382"/>
    <mergeCell ref="D381:D390"/>
    <mergeCell ref="E381:E390"/>
    <mergeCell ref="F381:F390"/>
    <mergeCell ref="A385:A388"/>
    <mergeCell ref="A343:A346"/>
    <mergeCell ref="A347:A350"/>
    <mergeCell ref="A351:A354"/>
    <mergeCell ref="A355:A358"/>
    <mergeCell ref="A359:A362"/>
    <mergeCell ref="A363:A366"/>
    <mergeCell ref="A319:A322"/>
    <mergeCell ref="A323:A326"/>
    <mergeCell ref="A327:A330"/>
    <mergeCell ref="A331:A334"/>
    <mergeCell ref="A335:A338"/>
    <mergeCell ref="A339:A342"/>
    <mergeCell ref="A295:A298"/>
    <mergeCell ref="A299:A302"/>
    <mergeCell ref="A303:A306"/>
    <mergeCell ref="A307:A310"/>
    <mergeCell ref="A311:A314"/>
    <mergeCell ref="A315:A318"/>
    <mergeCell ref="A271:A274"/>
    <mergeCell ref="A275:A278"/>
    <mergeCell ref="A279:A282"/>
    <mergeCell ref="A283:A286"/>
    <mergeCell ref="A287:A290"/>
    <mergeCell ref="A291:A294"/>
    <mergeCell ref="A251:A254"/>
    <mergeCell ref="D251:D258"/>
    <mergeCell ref="A255:A258"/>
    <mergeCell ref="A259:A262"/>
    <mergeCell ref="A263:A266"/>
    <mergeCell ref="A267:A270"/>
    <mergeCell ref="A231:A234"/>
    <mergeCell ref="D231:F234"/>
    <mergeCell ref="A235:A238"/>
    <mergeCell ref="D235:D242"/>
    <mergeCell ref="A239:A242"/>
    <mergeCell ref="A243:A246"/>
    <mergeCell ref="D243:D250"/>
    <mergeCell ref="A247:A250"/>
    <mergeCell ref="A211:F214"/>
    <mergeCell ref="A215:A218"/>
    <mergeCell ref="D215:D222"/>
    <mergeCell ref="A219:A222"/>
    <mergeCell ref="A223:A226"/>
    <mergeCell ref="D223:D230"/>
    <mergeCell ref="A159:A162"/>
    <mergeCell ref="A163:A166"/>
    <mergeCell ref="A167:A170"/>
    <mergeCell ref="A147:A150"/>
    <mergeCell ref="A151:A154"/>
    <mergeCell ref="A155:A158"/>
    <mergeCell ref="D145:D154"/>
    <mergeCell ref="E145:E154"/>
    <mergeCell ref="F145:F154"/>
    <mergeCell ref="A135:A138"/>
    <mergeCell ref="D135:D144"/>
    <mergeCell ref="E135:E144"/>
    <mergeCell ref="F135:F144"/>
    <mergeCell ref="A141:A144"/>
    <mergeCell ref="A117:A120"/>
    <mergeCell ref="A123:A126"/>
    <mergeCell ref="A129:A132"/>
    <mergeCell ref="A107:A110"/>
    <mergeCell ref="A111:A114"/>
    <mergeCell ref="D115:D132"/>
    <mergeCell ref="E115:E134"/>
    <mergeCell ref="F115:F134"/>
    <mergeCell ref="A95:A98"/>
    <mergeCell ref="A99:A102"/>
    <mergeCell ref="A103:A106"/>
    <mergeCell ref="A91:A94"/>
    <mergeCell ref="A66:A69"/>
    <mergeCell ref="D66:F81"/>
    <mergeCell ref="A70:A73"/>
    <mergeCell ref="A74:A77"/>
    <mergeCell ref="A78:A81"/>
    <mergeCell ref="A53:A56"/>
    <mergeCell ref="A57:A61"/>
    <mergeCell ref="A62:A65"/>
    <mergeCell ref="A49:A52"/>
    <mergeCell ref="A23:A26"/>
    <mergeCell ref="A27:A30"/>
    <mergeCell ref="A31:A35"/>
    <mergeCell ref="A11:A14"/>
    <mergeCell ref="A15:A18"/>
    <mergeCell ref="A19:A22"/>
    <mergeCell ref="A82:A86"/>
    <mergeCell ref="A87:A90"/>
    <mergeCell ref="A6:A10"/>
    <mergeCell ref="A3:C3"/>
    <mergeCell ref="A4:F4"/>
    <mergeCell ref="A1:C1"/>
    <mergeCell ref="D1:F1"/>
    <mergeCell ref="A2:C2"/>
    <mergeCell ref="D2:F2"/>
    <mergeCell ref="A36:A39"/>
    <mergeCell ref="A44:A48"/>
  </mergeCells>
  <pageMargins left="0.7" right="0.38" top="0.34" bottom="0.21" header="0.2" footer="0.1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D13 D1 LK- Vĩnh Phúc </vt:lpstr>
      <vt:lpstr>D13B1 Vĩnh Phúc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2017-10-24T08:52:17Z</cp:lastPrinted>
  <dcterms:created xsi:type="dcterms:W3CDTF">2017-03-10T00:58:15Z</dcterms:created>
  <dcterms:modified xsi:type="dcterms:W3CDTF">2017-10-25T13:09:13Z</dcterms:modified>
</cp:coreProperties>
</file>